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  <sheet name="Sheet1" sheetId="5" r:id="rId5"/>
  </sheets>
  <definedNames>
    <definedName name="_xlnm.Print_Area" localSheetId="1">'Inst.finantate din buget local'!$A$1:$L$922</definedName>
    <definedName name="_xlnm.Print_Area" localSheetId="0">'Primarie-Activitatea proprie'!$A$1:$L$1910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45621"/>
</workbook>
</file>

<file path=xl/calcChain.xml><?xml version="1.0" encoding="utf-8"?>
<calcChain xmlns="http://schemas.openxmlformats.org/spreadsheetml/2006/main">
  <c r="H248" i="1" l="1"/>
  <c r="H247" i="1"/>
  <c r="E669" i="1" l="1"/>
  <c r="E670" i="1"/>
  <c r="H670" i="1" l="1"/>
  <c r="H669" i="1"/>
  <c r="F669" i="1"/>
  <c r="F670" i="1"/>
  <c r="H640" i="1"/>
  <c r="H639" i="1"/>
  <c r="H674" i="1"/>
  <c r="H673" i="1"/>
  <c r="H676" i="1"/>
  <c r="H675" i="1"/>
  <c r="H453" i="1"/>
  <c r="H454" i="1"/>
  <c r="H242" i="1" l="1"/>
  <c r="H241" i="1"/>
  <c r="H240" i="1"/>
  <c r="H239" i="1"/>
  <c r="H54" i="1" l="1"/>
  <c r="H55" i="1"/>
  <c r="F486" i="1" l="1"/>
  <c r="G486" i="1"/>
  <c r="F485" i="1"/>
  <c r="G485" i="1"/>
  <c r="E486" i="1"/>
  <c r="E485" i="1"/>
  <c r="H496" i="1"/>
  <c r="H495" i="1"/>
  <c r="H282" i="1" l="1"/>
  <c r="I485" i="1"/>
  <c r="J485" i="1"/>
  <c r="K485" i="1"/>
  <c r="L485" i="1"/>
  <c r="I486" i="1"/>
  <c r="J486" i="1"/>
  <c r="K486" i="1"/>
  <c r="L486" i="1"/>
  <c r="H552" i="1"/>
  <c r="H551" i="1"/>
  <c r="E549" i="1"/>
  <c r="H494" i="1"/>
  <c r="H493" i="1"/>
  <c r="H492" i="1"/>
  <c r="H487" i="1"/>
  <c r="H488" i="1"/>
  <c r="H491" i="1"/>
  <c r="H490" i="1"/>
  <c r="H489" i="1"/>
  <c r="H368" i="1"/>
  <c r="H367" i="1"/>
  <c r="H341" i="4"/>
  <c r="H335" i="4" s="1"/>
  <c r="H340" i="4"/>
  <c r="H339" i="4"/>
  <c r="H338" i="4"/>
  <c r="H337" i="4"/>
  <c r="H336" i="4"/>
  <c r="L335" i="4"/>
  <c r="K335" i="4"/>
  <c r="J335" i="4"/>
  <c r="I335" i="4"/>
  <c r="G335" i="4"/>
  <c r="F335" i="4"/>
  <c r="E335" i="4"/>
  <c r="L334" i="4"/>
  <c r="K334" i="4"/>
  <c r="J334" i="4"/>
  <c r="I334" i="4"/>
  <c r="H334" i="4"/>
  <c r="G334" i="4"/>
  <c r="F334" i="4"/>
  <c r="E334" i="4"/>
  <c r="H333" i="4"/>
  <c r="H332" i="4"/>
  <c r="H331" i="4"/>
  <c r="H330" i="4"/>
  <c r="H329" i="4"/>
  <c r="H327" i="4" s="1"/>
  <c r="H328" i="4"/>
  <c r="L327" i="4"/>
  <c r="K327" i="4"/>
  <c r="J327" i="4"/>
  <c r="I327" i="4"/>
  <c r="G327" i="4"/>
  <c r="F327" i="4"/>
  <c r="E327" i="4"/>
  <c r="L326" i="4"/>
  <c r="K326" i="4"/>
  <c r="J326" i="4"/>
  <c r="I326" i="4"/>
  <c r="H326" i="4"/>
  <c r="G326" i="4"/>
  <c r="F326" i="4"/>
  <c r="E326" i="4"/>
  <c r="H325" i="4"/>
  <c r="H324" i="4"/>
  <c r="H323" i="4"/>
  <c r="H322" i="4"/>
  <c r="H321" i="4"/>
  <c r="H319" i="4" s="1"/>
  <c r="H320" i="4"/>
  <c r="H318" i="4" s="1"/>
  <c r="L319" i="4"/>
  <c r="K319" i="4"/>
  <c r="J319" i="4"/>
  <c r="I319" i="4"/>
  <c r="G319" i="4"/>
  <c r="F319" i="4"/>
  <c r="E319" i="4"/>
  <c r="L318" i="4"/>
  <c r="K318" i="4"/>
  <c r="J318" i="4"/>
  <c r="I318" i="4"/>
  <c r="G318" i="4"/>
  <c r="F318" i="4"/>
  <c r="E318" i="4"/>
  <c r="H317" i="4"/>
  <c r="H316" i="4"/>
  <c r="H315" i="4"/>
  <c r="H314" i="4"/>
  <c r="H313" i="4"/>
  <c r="H311" i="4" s="1"/>
  <c r="H301" i="4" s="1"/>
  <c r="H312" i="4"/>
  <c r="H310" i="4" s="1"/>
  <c r="H300" i="4" s="1"/>
  <c r="L311" i="4"/>
  <c r="K311" i="4"/>
  <c r="J311" i="4"/>
  <c r="I311" i="4"/>
  <c r="G311" i="4"/>
  <c r="F311" i="4"/>
  <c r="E311" i="4"/>
  <c r="L310" i="4"/>
  <c r="K310" i="4"/>
  <c r="J310" i="4"/>
  <c r="I310" i="4"/>
  <c r="G310" i="4"/>
  <c r="F310" i="4"/>
  <c r="E310" i="4"/>
  <c r="H309" i="4"/>
  <c r="H308" i="4"/>
  <c r="H307" i="4"/>
  <c r="H306" i="4"/>
  <c r="H305" i="4"/>
  <c r="H304" i="4"/>
  <c r="L303" i="4"/>
  <c r="K303" i="4"/>
  <c r="J303" i="4"/>
  <c r="I303" i="4"/>
  <c r="H303" i="4"/>
  <c r="G303" i="4"/>
  <c r="F303" i="4"/>
  <c r="E303" i="4"/>
  <c r="L302" i="4"/>
  <c r="K302" i="4"/>
  <c r="J302" i="4"/>
  <c r="I302" i="4"/>
  <c r="H302" i="4"/>
  <c r="G302" i="4"/>
  <c r="F302" i="4"/>
  <c r="E302" i="4"/>
  <c r="L301" i="4"/>
  <c r="K301" i="4"/>
  <c r="J301" i="4"/>
  <c r="I301" i="4"/>
  <c r="G301" i="4"/>
  <c r="F301" i="4"/>
  <c r="E301" i="4"/>
  <c r="L300" i="4"/>
  <c r="K300" i="4"/>
  <c r="J300" i="4"/>
  <c r="I300" i="4"/>
  <c r="G300" i="4"/>
  <c r="F300" i="4"/>
  <c r="E300" i="4"/>
  <c r="H299" i="4"/>
  <c r="H298" i="4"/>
  <c r="H297" i="4"/>
  <c r="H296" i="4"/>
  <c r="H295" i="4"/>
  <c r="H294" i="4"/>
  <c r="L293" i="4"/>
  <c r="K293" i="4"/>
  <c r="J293" i="4"/>
  <c r="I293" i="4"/>
  <c r="H293" i="4"/>
  <c r="G293" i="4"/>
  <c r="F293" i="4"/>
  <c r="E293" i="4"/>
  <c r="L292" i="4"/>
  <c r="K292" i="4"/>
  <c r="J292" i="4"/>
  <c r="I292" i="4"/>
  <c r="H292" i="4"/>
  <c r="G292" i="4"/>
  <c r="F292" i="4"/>
  <c r="E292" i="4"/>
  <c r="H291" i="4"/>
  <c r="H290" i="4"/>
  <c r="H289" i="4"/>
  <c r="H288" i="4"/>
  <c r="H287" i="4"/>
  <c r="H285" i="4" s="1"/>
  <c r="H286" i="4"/>
  <c r="H284" i="4" s="1"/>
  <c r="L285" i="4"/>
  <c r="K285" i="4"/>
  <c r="J285" i="4"/>
  <c r="I285" i="4"/>
  <c r="G285" i="4"/>
  <c r="F285" i="4"/>
  <c r="E285" i="4"/>
  <c r="L284" i="4"/>
  <c r="K284" i="4"/>
  <c r="J284" i="4"/>
  <c r="I284" i="4"/>
  <c r="G284" i="4"/>
  <c r="F284" i="4"/>
  <c r="E284" i="4"/>
  <c r="L283" i="4"/>
  <c r="K283" i="4"/>
  <c r="J283" i="4"/>
  <c r="I283" i="4"/>
  <c r="G283" i="4"/>
  <c r="F283" i="4"/>
  <c r="E283" i="4"/>
  <c r="L282" i="4"/>
  <c r="K282" i="4"/>
  <c r="J282" i="4"/>
  <c r="I282" i="4"/>
  <c r="G282" i="4"/>
  <c r="F282" i="4"/>
  <c r="E282" i="4"/>
  <c r="L281" i="4"/>
  <c r="K281" i="4"/>
  <c r="J281" i="4"/>
  <c r="I281" i="4"/>
  <c r="G281" i="4"/>
  <c r="F281" i="4"/>
  <c r="E281" i="4"/>
  <c r="L280" i="4"/>
  <c r="K280" i="4"/>
  <c r="J280" i="4"/>
  <c r="I280" i="4"/>
  <c r="G280" i="4"/>
  <c r="F280" i="4"/>
  <c r="E280" i="4"/>
  <c r="H279" i="4"/>
  <c r="H278" i="4"/>
  <c r="H277" i="4"/>
  <c r="H276" i="4"/>
  <c r="H275" i="4"/>
  <c r="H274" i="4"/>
  <c r="L273" i="4"/>
  <c r="K273" i="4"/>
  <c r="J273" i="4"/>
  <c r="I273" i="4"/>
  <c r="H273" i="4"/>
  <c r="G273" i="4"/>
  <c r="F273" i="4"/>
  <c r="E273" i="4"/>
  <c r="L272" i="4"/>
  <c r="K272" i="4"/>
  <c r="J272" i="4"/>
  <c r="I272" i="4"/>
  <c r="H272" i="4"/>
  <c r="G272" i="4"/>
  <c r="F272" i="4"/>
  <c r="E272" i="4"/>
  <c r="H271" i="4"/>
  <c r="H265" i="4" s="1"/>
  <c r="H270" i="4"/>
  <c r="H269" i="4"/>
  <c r="H268" i="4"/>
  <c r="H267" i="4"/>
  <c r="H266" i="4"/>
  <c r="L265" i="4"/>
  <c r="K265" i="4"/>
  <c r="J265" i="4"/>
  <c r="I265" i="4"/>
  <c r="G265" i="4"/>
  <c r="F265" i="4"/>
  <c r="E265" i="4"/>
  <c r="L264" i="4"/>
  <c r="K264" i="4"/>
  <c r="J264" i="4"/>
  <c r="I264" i="4"/>
  <c r="H264" i="4"/>
  <c r="G264" i="4"/>
  <c r="F264" i="4"/>
  <c r="E264" i="4"/>
  <c r="H263" i="4"/>
  <c r="H262" i="4"/>
  <c r="H261" i="4"/>
  <c r="H260" i="4"/>
  <c r="H259" i="4"/>
  <c r="H258" i="4"/>
  <c r="L257" i="4"/>
  <c r="K257" i="4"/>
  <c r="J257" i="4"/>
  <c r="I257" i="4"/>
  <c r="H257" i="4"/>
  <c r="G257" i="4"/>
  <c r="F257" i="4"/>
  <c r="E257" i="4"/>
  <c r="L256" i="4"/>
  <c r="K256" i="4"/>
  <c r="J256" i="4"/>
  <c r="I256" i="4"/>
  <c r="H256" i="4"/>
  <c r="G256" i="4"/>
  <c r="F256" i="4"/>
  <c r="E256" i="4"/>
  <c r="H255" i="4"/>
  <c r="H254" i="4"/>
  <c r="H253" i="4"/>
  <c r="H252" i="4"/>
  <c r="H251" i="4"/>
  <c r="H249" i="4" s="1"/>
  <c r="H250" i="4"/>
  <c r="H248" i="4" s="1"/>
  <c r="H238" i="4" s="1"/>
  <c r="L249" i="4"/>
  <c r="K249" i="4"/>
  <c r="J249" i="4"/>
  <c r="I249" i="4"/>
  <c r="G249" i="4"/>
  <c r="F249" i="4"/>
  <c r="E249" i="4"/>
  <c r="L248" i="4"/>
  <c r="K248" i="4"/>
  <c r="J248" i="4"/>
  <c r="I248" i="4"/>
  <c r="G248" i="4"/>
  <c r="F248" i="4"/>
  <c r="E248" i="4"/>
  <c r="H247" i="4"/>
  <c r="H246" i="4"/>
  <c r="H245" i="4"/>
  <c r="H244" i="4"/>
  <c r="H243" i="4"/>
  <c r="H242" i="4"/>
  <c r="L241" i="4"/>
  <c r="K241" i="4"/>
  <c r="J241" i="4"/>
  <c r="I241" i="4"/>
  <c r="H241" i="4"/>
  <c r="G241" i="4"/>
  <c r="F241" i="4"/>
  <c r="E241" i="4"/>
  <c r="L240" i="4"/>
  <c r="K240" i="4"/>
  <c r="J240" i="4"/>
  <c r="I240" i="4"/>
  <c r="H240" i="4"/>
  <c r="G240" i="4"/>
  <c r="F240" i="4"/>
  <c r="E240" i="4"/>
  <c r="L239" i="4"/>
  <c r="K239" i="4"/>
  <c r="J239" i="4"/>
  <c r="I239" i="4"/>
  <c r="G239" i="4"/>
  <c r="F239" i="4"/>
  <c r="E239" i="4"/>
  <c r="L238" i="4"/>
  <c r="K238" i="4"/>
  <c r="J238" i="4"/>
  <c r="I238" i="4"/>
  <c r="G238" i="4"/>
  <c r="F238" i="4"/>
  <c r="E238" i="4"/>
  <c r="H237" i="4"/>
  <c r="H231" i="4" s="1"/>
  <c r="H236" i="4"/>
  <c r="H235" i="4"/>
  <c r="H234" i="4"/>
  <c r="H233" i="4"/>
  <c r="H232" i="4"/>
  <c r="L231" i="4"/>
  <c r="K231" i="4"/>
  <c r="J231" i="4"/>
  <c r="I231" i="4"/>
  <c r="G231" i="4"/>
  <c r="F231" i="4"/>
  <c r="E231" i="4"/>
  <c r="L230" i="4"/>
  <c r="K230" i="4"/>
  <c r="J230" i="4"/>
  <c r="I230" i="4"/>
  <c r="H230" i="4"/>
  <c r="G230" i="4"/>
  <c r="F230" i="4"/>
  <c r="E230" i="4"/>
  <c r="H229" i="4"/>
  <c r="H228" i="4"/>
  <c r="H227" i="4"/>
  <c r="H226" i="4"/>
  <c r="H225" i="4"/>
  <c r="H224" i="4"/>
  <c r="L223" i="4"/>
  <c r="K223" i="4"/>
  <c r="J223" i="4"/>
  <c r="I223" i="4"/>
  <c r="H223" i="4"/>
  <c r="G223" i="4"/>
  <c r="F223" i="4"/>
  <c r="E223" i="4"/>
  <c r="L222" i="4"/>
  <c r="K222" i="4"/>
  <c r="J222" i="4"/>
  <c r="I222" i="4"/>
  <c r="H222" i="4"/>
  <c r="G222" i="4"/>
  <c r="F222" i="4"/>
  <c r="E222" i="4"/>
  <c r="L221" i="4"/>
  <c r="K221" i="4"/>
  <c r="J221" i="4"/>
  <c r="I221" i="4"/>
  <c r="G221" i="4"/>
  <c r="F221" i="4"/>
  <c r="E221" i="4"/>
  <c r="L220" i="4"/>
  <c r="K220" i="4"/>
  <c r="J220" i="4"/>
  <c r="I220" i="4"/>
  <c r="G220" i="4"/>
  <c r="F220" i="4"/>
  <c r="E220" i="4"/>
  <c r="L219" i="4"/>
  <c r="K219" i="4"/>
  <c r="J219" i="4"/>
  <c r="I219" i="4"/>
  <c r="G219" i="4"/>
  <c r="F219" i="4"/>
  <c r="E219" i="4"/>
  <c r="L218" i="4"/>
  <c r="K218" i="4"/>
  <c r="J218" i="4"/>
  <c r="I218" i="4"/>
  <c r="G218" i="4"/>
  <c r="F218" i="4"/>
  <c r="E218" i="4"/>
  <c r="L216" i="4"/>
  <c r="K216" i="4"/>
  <c r="J216" i="4"/>
  <c r="I216" i="4"/>
  <c r="G216" i="4"/>
  <c r="F216" i="4"/>
  <c r="E216" i="4"/>
  <c r="L215" i="4"/>
  <c r="K215" i="4"/>
  <c r="J215" i="4"/>
  <c r="I215" i="4"/>
  <c r="G215" i="4"/>
  <c r="F215" i="4"/>
  <c r="E215" i="4"/>
  <c r="L214" i="4"/>
  <c r="K214" i="4"/>
  <c r="J214" i="4"/>
  <c r="I214" i="4"/>
  <c r="G214" i="4"/>
  <c r="F214" i="4"/>
  <c r="E214" i="4"/>
  <c r="L213" i="4"/>
  <c r="K213" i="4"/>
  <c r="J213" i="4"/>
  <c r="I213" i="4"/>
  <c r="H213" i="4"/>
  <c r="G213" i="4"/>
  <c r="F213" i="4"/>
  <c r="E213" i="4"/>
  <c r="L212" i="4"/>
  <c r="K212" i="4"/>
  <c r="J212" i="4"/>
  <c r="I212" i="4"/>
  <c r="G212" i="4"/>
  <c r="F212" i="4"/>
  <c r="E212" i="4"/>
  <c r="L211" i="4"/>
  <c r="K211" i="4"/>
  <c r="J211" i="4"/>
  <c r="I211" i="4"/>
  <c r="G211" i="4"/>
  <c r="F211" i="4"/>
  <c r="E211" i="4"/>
  <c r="L210" i="4"/>
  <c r="K210" i="4"/>
  <c r="J210" i="4"/>
  <c r="I210" i="4"/>
  <c r="G210" i="4"/>
  <c r="F210" i="4"/>
  <c r="E210" i="4"/>
  <c r="L209" i="4"/>
  <c r="K209" i="4"/>
  <c r="J209" i="4"/>
  <c r="I209" i="4"/>
  <c r="G209" i="4"/>
  <c r="F209" i="4"/>
  <c r="E209" i="4"/>
  <c r="H207" i="4"/>
  <c r="H206" i="4"/>
  <c r="H205" i="4"/>
  <c r="H204" i="4"/>
  <c r="H203" i="4"/>
  <c r="H202" i="4"/>
  <c r="L201" i="4"/>
  <c r="K201" i="4"/>
  <c r="J201" i="4"/>
  <c r="I201" i="4"/>
  <c r="H201" i="4"/>
  <c r="G201" i="4"/>
  <c r="F201" i="4"/>
  <c r="E201" i="4"/>
  <c r="L200" i="4"/>
  <c r="K200" i="4"/>
  <c r="J200" i="4"/>
  <c r="I200" i="4"/>
  <c r="H200" i="4"/>
  <c r="G200" i="4"/>
  <c r="F200" i="4"/>
  <c r="E200" i="4"/>
  <c r="H199" i="4"/>
  <c r="H198" i="4"/>
  <c r="H197" i="4"/>
  <c r="H196" i="4"/>
  <c r="H195" i="4"/>
  <c r="H194" i="4"/>
  <c r="L193" i="4"/>
  <c r="K193" i="4"/>
  <c r="J193" i="4"/>
  <c r="I193" i="4"/>
  <c r="H193" i="4"/>
  <c r="G193" i="4"/>
  <c r="F193" i="4"/>
  <c r="E193" i="4"/>
  <c r="L192" i="4"/>
  <c r="K192" i="4"/>
  <c r="J192" i="4"/>
  <c r="I192" i="4"/>
  <c r="H192" i="4"/>
  <c r="G192" i="4"/>
  <c r="F192" i="4"/>
  <c r="E192" i="4"/>
  <c r="H191" i="4"/>
  <c r="H190" i="4"/>
  <c r="H189" i="4"/>
  <c r="H188" i="4"/>
  <c r="H187" i="4"/>
  <c r="H185" i="4" s="1"/>
  <c r="H186" i="4"/>
  <c r="H184" i="4" s="1"/>
  <c r="H166" i="4" s="1"/>
  <c r="L185" i="4"/>
  <c r="K185" i="4"/>
  <c r="J185" i="4"/>
  <c r="I185" i="4"/>
  <c r="G185" i="4"/>
  <c r="F185" i="4"/>
  <c r="E185" i="4"/>
  <c r="L184" i="4"/>
  <c r="K184" i="4"/>
  <c r="J184" i="4"/>
  <c r="I184" i="4"/>
  <c r="G184" i="4"/>
  <c r="F184" i="4"/>
  <c r="E184" i="4"/>
  <c r="H183" i="4"/>
  <c r="H182" i="4"/>
  <c r="H181" i="4"/>
  <c r="H180" i="4"/>
  <c r="H179" i="4"/>
  <c r="H178" i="4"/>
  <c r="L177" i="4"/>
  <c r="K177" i="4"/>
  <c r="J177" i="4"/>
  <c r="I177" i="4"/>
  <c r="H177" i="4"/>
  <c r="G177" i="4"/>
  <c r="F177" i="4"/>
  <c r="E177" i="4"/>
  <c r="L176" i="4"/>
  <c r="K176" i="4"/>
  <c r="J176" i="4"/>
  <c r="I176" i="4"/>
  <c r="H176" i="4"/>
  <c r="G176" i="4"/>
  <c r="F176" i="4"/>
  <c r="E176" i="4"/>
  <c r="H175" i="4"/>
  <c r="H174" i="4"/>
  <c r="H173" i="4"/>
  <c r="H172" i="4"/>
  <c r="H171" i="4"/>
  <c r="H169" i="4" s="1"/>
  <c r="H167" i="4" s="1"/>
  <c r="H170" i="4"/>
  <c r="L169" i="4"/>
  <c r="K169" i="4"/>
  <c r="J169" i="4"/>
  <c r="I169" i="4"/>
  <c r="G169" i="4"/>
  <c r="F169" i="4"/>
  <c r="E169" i="4"/>
  <c r="L168" i="4"/>
  <c r="K168" i="4"/>
  <c r="J168" i="4"/>
  <c r="I168" i="4"/>
  <c r="H168" i="4"/>
  <c r="G168" i="4"/>
  <c r="F168" i="4"/>
  <c r="E168" i="4"/>
  <c r="L167" i="4"/>
  <c r="K167" i="4"/>
  <c r="J167" i="4"/>
  <c r="I167" i="4"/>
  <c r="G167" i="4"/>
  <c r="F167" i="4"/>
  <c r="E167" i="4"/>
  <c r="L166" i="4"/>
  <c r="K166" i="4"/>
  <c r="J166" i="4"/>
  <c r="I166" i="4"/>
  <c r="G166" i="4"/>
  <c r="F166" i="4"/>
  <c r="E166" i="4"/>
  <c r="H165" i="4"/>
  <c r="H164" i="4"/>
  <c r="H163" i="4"/>
  <c r="H162" i="4"/>
  <c r="H161" i="4"/>
  <c r="H160" i="4"/>
  <c r="H158" i="4" s="1"/>
  <c r="L159" i="4"/>
  <c r="K159" i="4"/>
  <c r="J159" i="4"/>
  <c r="I159" i="4"/>
  <c r="H159" i="4"/>
  <c r="G159" i="4"/>
  <c r="F159" i="4"/>
  <c r="E159" i="4"/>
  <c r="L158" i="4"/>
  <c r="K158" i="4"/>
  <c r="J158" i="4"/>
  <c r="I158" i="4"/>
  <c r="G158" i="4"/>
  <c r="F158" i="4"/>
  <c r="E158" i="4"/>
  <c r="H157" i="4"/>
  <c r="H156" i="4"/>
  <c r="H155" i="4"/>
  <c r="H154" i="4"/>
  <c r="H153" i="4"/>
  <c r="H151" i="4" s="1"/>
  <c r="H149" i="4" s="1"/>
  <c r="H147" i="4" s="1"/>
  <c r="H152" i="4"/>
  <c r="H150" i="4" s="1"/>
  <c r="L151" i="4"/>
  <c r="K151" i="4"/>
  <c r="J151" i="4"/>
  <c r="I151" i="4"/>
  <c r="G151" i="4"/>
  <c r="F151" i="4"/>
  <c r="E151" i="4"/>
  <c r="L150" i="4"/>
  <c r="K150" i="4"/>
  <c r="J150" i="4"/>
  <c r="I150" i="4"/>
  <c r="G150" i="4"/>
  <c r="F150" i="4"/>
  <c r="E150" i="4"/>
  <c r="L149" i="4"/>
  <c r="K149" i="4"/>
  <c r="J149" i="4"/>
  <c r="I149" i="4"/>
  <c r="G149" i="4"/>
  <c r="F149" i="4"/>
  <c r="E149" i="4"/>
  <c r="L148" i="4"/>
  <c r="K148" i="4"/>
  <c r="J148" i="4"/>
  <c r="I148" i="4"/>
  <c r="G148" i="4"/>
  <c r="F148" i="4"/>
  <c r="E148" i="4"/>
  <c r="L147" i="4"/>
  <c r="K147" i="4"/>
  <c r="J147" i="4"/>
  <c r="I147" i="4"/>
  <c r="G147" i="4"/>
  <c r="F147" i="4"/>
  <c r="E147" i="4"/>
  <c r="L146" i="4"/>
  <c r="K146" i="4"/>
  <c r="J146" i="4"/>
  <c r="I146" i="4"/>
  <c r="G146" i="4"/>
  <c r="F146" i="4"/>
  <c r="E146" i="4"/>
  <c r="H145" i="4"/>
  <c r="H144" i="4"/>
  <c r="H143" i="4"/>
  <c r="H142" i="4"/>
  <c r="H141" i="4"/>
  <c r="H140" i="4"/>
  <c r="L139" i="4"/>
  <c r="K139" i="4"/>
  <c r="J139" i="4"/>
  <c r="I139" i="4"/>
  <c r="H139" i="4"/>
  <c r="G139" i="4"/>
  <c r="F139" i="4"/>
  <c r="E139" i="4"/>
  <c r="L138" i="4"/>
  <c r="K138" i="4"/>
  <c r="J138" i="4"/>
  <c r="I138" i="4"/>
  <c r="H138" i="4"/>
  <c r="G138" i="4"/>
  <c r="F138" i="4"/>
  <c r="E138" i="4"/>
  <c r="H137" i="4"/>
  <c r="H136" i="4"/>
  <c r="H135" i="4"/>
  <c r="H134" i="4"/>
  <c r="H133" i="4"/>
  <c r="H131" i="4" s="1"/>
  <c r="H132" i="4"/>
  <c r="H130" i="4" s="1"/>
  <c r="L131" i="4"/>
  <c r="K131" i="4"/>
  <c r="J131" i="4"/>
  <c r="I131" i="4"/>
  <c r="G131" i="4"/>
  <c r="F131" i="4"/>
  <c r="E131" i="4"/>
  <c r="L130" i="4"/>
  <c r="K130" i="4"/>
  <c r="J130" i="4"/>
  <c r="I130" i="4"/>
  <c r="G130" i="4"/>
  <c r="F130" i="4"/>
  <c r="E130" i="4"/>
  <c r="H129" i="4"/>
  <c r="H128" i="4"/>
  <c r="H127" i="4"/>
  <c r="H126" i="4"/>
  <c r="H125" i="4"/>
  <c r="H124" i="4"/>
  <c r="H122" i="4" s="1"/>
  <c r="L123" i="4"/>
  <c r="K123" i="4"/>
  <c r="J123" i="4"/>
  <c r="I123" i="4"/>
  <c r="H123" i="4"/>
  <c r="G123" i="4"/>
  <c r="F123" i="4"/>
  <c r="E123" i="4"/>
  <c r="L122" i="4"/>
  <c r="K122" i="4"/>
  <c r="J122" i="4"/>
  <c r="I122" i="4"/>
  <c r="G122" i="4"/>
  <c r="F122" i="4"/>
  <c r="E122" i="4"/>
  <c r="H121" i="4"/>
  <c r="H120" i="4"/>
  <c r="H119" i="4"/>
  <c r="H118" i="4"/>
  <c r="H117" i="4"/>
  <c r="H115" i="4" s="1"/>
  <c r="H105" i="4" s="1"/>
  <c r="H116" i="4"/>
  <c r="H114" i="4" s="1"/>
  <c r="L115" i="4"/>
  <c r="K115" i="4"/>
  <c r="J115" i="4"/>
  <c r="I115" i="4"/>
  <c r="G115" i="4"/>
  <c r="F115" i="4"/>
  <c r="E115" i="4"/>
  <c r="L114" i="4"/>
  <c r="K114" i="4"/>
  <c r="J114" i="4"/>
  <c r="I114" i="4"/>
  <c r="G114" i="4"/>
  <c r="F114" i="4"/>
  <c r="E114" i="4"/>
  <c r="H113" i="4"/>
  <c r="H112" i="4"/>
  <c r="H111" i="4"/>
  <c r="H110" i="4"/>
  <c r="H109" i="4"/>
  <c r="H108" i="4"/>
  <c r="L107" i="4"/>
  <c r="K107" i="4"/>
  <c r="J107" i="4"/>
  <c r="I107" i="4"/>
  <c r="H107" i="4"/>
  <c r="G107" i="4"/>
  <c r="F107" i="4"/>
  <c r="E107" i="4"/>
  <c r="L106" i="4"/>
  <c r="K106" i="4"/>
  <c r="J106" i="4"/>
  <c r="I106" i="4"/>
  <c r="H106" i="4"/>
  <c r="G106" i="4"/>
  <c r="F106" i="4"/>
  <c r="E106" i="4"/>
  <c r="L105" i="4"/>
  <c r="K105" i="4"/>
  <c r="J105" i="4"/>
  <c r="I105" i="4"/>
  <c r="G105" i="4"/>
  <c r="F105" i="4"/>
  <c r="E105" i="4"/>
  <c r="L104" i="4"/>
  <c r="K104" i="4"/>
  <c r="J104" i="4"/>
  <c r="I104" i="4"/>
  <c r="G104" i="4"/>
  <c r="F104" i="4"/>
  <c r="E104" i="4"/>
  <c r="H103" i="4"/>
  <c r="H102" i="4"/>
  <c r="H101" i="4"/>
  <c r="H100" i="4"/>
  <c r="H99" i="4"/>
  <c r="H97" i="4" s="1"/>
  <c r="H87" i="4" s="1"/>
  <c r="H85" i="4" s="1"/>
  <c r="H98" i="4"/>
  <c r="H96" i="4" s="1"/>
  <c r="L97" i="4"/>
  <c r="K97" i="4"/>
  <c r="J97" i="4"/>
  <c r="I97" i="4"/>
  <c r="G97" i="4"/>
  <c r="F97" i="4"/>
  <c r="E97" i="4"/>
  <c r="L96" i="4"/>
  <c r="K96" i="4"/>
  <c r="J96" i="4"/>
  <c r="I96" i="4"/>
  <c r="G96" i="4"/>
  <c r="F96" i="4"/>
  <c r="E96" i="4"/>
  <c r="H95" i="4"/>
  <c r="H94" i="4"/>
  <c r="H93" i="4"/>
  <c r="H92" i="4"/>
  <c r="H91" i="4"/>
  <c r="H90" i="4"/>
  <c r="L89" i="4"/>
  <c r="K89" i="4"/>
  <c r="J89" i="4"/>
  <c r="I89" i="4"/>
  <c r="H89" i="4"/>
  <c r="G89" i="4"/>
  <c r="F89" i="4"/>
  <c r="E89" i="4"/>
  <c r="L88" i="4"/>
  <c r="K88" i="4"/>
  <c r="J88" i="4"/>
  <c r="I88" i="4"/>
  <c r="H88" i="4"/>
  <c r="G88" i="4"/>
  <c r="F88" i="4"/>
  <c r="E88" i="4"/>
  <c r="L87" i="4"/>
  <c r="K87" i="4"/>
  <c r="J87" i="4"/>
  <c r="I87" i="4"/>
  <c r="G87" i="4"/>
  <c r="F87" i="4"/>
  <c r="E87" i="4"/>
  <c r="L86" i="4"/>
  <c r="K86" i="4"/>
  <c r="J86" i="4"/>
  <c r="I86" i="4"/>
  <c r="G86" i="4"/>
  <c r="F86" i="4"/>
  <c r="E86" i="4"/>
  <c r="L85" i="4"/>
  <c r="K85" i="4"/>
  <c r="J85" i="4"/>
  <c r="I85" i="4"/>
  <c r="G85" i="4"/>
  <c r="F85" i="4"/>
  <c r="E85" i="4"/>
  <c r="L84" i="4"/>
  <c r="K84" i="4"/>
  <c r="J84" i="4"/>
  <c r="I84" i="4"/>
  <c r="G84" i="4"/>
  <c r="F84" i="4"/>
  <c r="E84" i="4"/>
  <c r="H83" i="4"/>
  <c r="H82" i="4"/>
  <c r="H81" i="4"/>
  <c r="H80" i="4"/>
  <c r="H79" i="4"/>
  <c r="H77" i="4" s="1"/>
  <c r="H78" i="4"/>
  <c r="H76" i="4" s="1"/>
  <c r="L77" i="4"/>
  <c r="K77" i="4"/>
  <c r="J77" i="4"/>
  <c r="I77" i="4"/>
  <c r="G77" i="4"/>
  <c r="F77" i="4"/>
  <c r="E77" i="4"/>
  <c r="L76" i="4"/>
  <c r="K76" i="4"/>
  <c r="J76" i="4"/>
  <c r="I76" i="4"/>
  <c r="G76" i="4"/>
  <c r="F76" i="4"/>
  <c r="E76" i="4"/>
  <c r="H75" i="4"/>
  <c r="H74" i="4"/>
  <c r="H73" i="4"/>
  <c r="H72" i="4"/>
  <c r="H71" i="4"/>
  <c r="H70" i="4"/>
  <c r="L69" i="4"/>
  <c r="K69" i="4"/>
  <c r="J69" i="4"/>
  <c r="I69" i="4"/>
  <c r="H69" i="4"/>
  <c r="G69" i="4"/>
  <c r="F69" i="4"/>
  <c r="E69" i="4"/>
  <c r="L68" i="4"/>
  <c r="K68" i="4"/>
  <c r="J68" i="4"/>
  <c r="I68" i="4"/>
  <c r="H68" i="4"/>
  <c r="G68" i="4"/>
  <c r="F68" i="4"/>
  <c r="E68" i="4"/>
  <c r="H67" i="4"/>
  <c r="H66" i="4"/>
  <c r="H65" i="4"/>
  <c r="H64" i="4"/>
  <c r="H63" i="4"/>
  <c r="H61" i="4" s="1"/>
  <c r="H62" i="4"/>
  <c r="H60" i="4" s="1"/>
  <c r="L61" i="4"/>
  <c r="K61" i="4"/>
  <c r="J61" i="4"/>
  <c r="I61" i="4"/>
  <c r="G61" i="4"/>
  <c r="F61" i="4"/>
  <c r="E61" i="4"/>
  <c r="L60" i="4"/>
  <c r="K60" i="4"/>
  <c r="J60" i="4"/>
  <c r="I60" i="4"/>
  <c r="G60" i="4"/>
  <c r="F60" i="4"/>
  <c r="E60" i="4"/>
  <c r="H59" i="4"/>
  <c r="H58" i="4"/>
  <c r="H57" i="4"/>
  <c r="H56" i="4"/>
  <c r="H55" i="4"/>
  <c r="H54" i="4"/>
  <c r="H52" i="4" s="1"/>
  <c r="L53" i="4"/>
  <c r="L43" i="4" s="1"/>
  <c r="L20" i="4" s="1"/>
  <c r="K53" i="4"/>
  <c r="J53" i="4"/>
  <c r="I53" i="4"/>
  <c r="H53" i="4"/>
  <c r="G53" i="4"/>
  <c r="F53" i="4"/>
  <c r="E53" i="4"/>
  <c r="L52" i="4"/>
  <c r="L42" i="4" s="1"/>
  <c r="L19" i="4" s="1"/>
  <c r="K52" i="4"/>
  <c r="J52" i="4"/>
  <c r="I52" i="4"/>
  <c r="G52" i="4"/>
  <c r="F52" i="4"/>
  <c r="E52" i="4"/>
  <c r="H51" i="4"/>
  <c r="H50" i="4"/>
  <c r="H49" i="4"/>
  <c r="H48" i="4"/>
  <c r="H47" i="4"/>
  <c r="H45" i="4" s="1"/>
  <c r="H46" i="4"/>
  <c r="H44" i="4" s="1"/>
  <c r="L45" i="4"/>
  <c r="K45" i="4"/>
  <c r="J45" i="4"/>
  <c r="I45" i="4"/>
  <c r="G45" i="4"/>
  <c r="F45" i="4"/>
  <c r="E45" i="4"/>
  <c r="L44" i="4"/>
  <c r="K44" i="4"/>
  <c r="J44" i="4"/>
  <c r="I44" i="4"/>
  <c r="G44" i="4"/>
  <c r="F44" i="4"/>
  <c r="E44" i="4"/>
  <c r="K43" i="4"/>
  <c r="J43" i="4"/>
  <c r="I43" i="4"/>
  <c r="G43" i="4"/>
  <c r="F43" i="4"/>
  <c r="E43" i="4"/>
  <c r="K42" i="4"/>
  <c r="J42" i="4"/>
  <c r="I42" i="4"/>
  <c r="G42" i="4"/>
  <c r="F42" i="4"/>
  <c r="E42" i="4"/>
  <c r="H41" i="4"/>
  <c r="H40" i="4"/>
  <c r="H39" i="4"/>
  <c r="H38" i="4"/>
  <c r="H37" i="4"/>
  <c r="H36" i="4"/>
  <c r="L35" i="4"/>
  <c r="L25" i="4" s="1"/>
  <c r="L23" i="4" s="1"/>
  <c r="K35" i="4"/>
  <c r="J35" i="4"/>
  <c r="I35" i="4"/>
  <c r="H35" i="4"/>
  <c r="G35" i="4"/>
  <c r="F35" i="4"/>
  <c r="E35" i="4"/>
  <c r="L34" i="4"/>
  <c r="L24" i="4" s="1"/>
  <c r="L22" i="4" s="1"/>
  <c r="K34" i="4"/>
  <c r="J34" i="4"/>
  <c r="I34" i="4"/>
  <c r="H34" i="4"/>
  <c r="G34" i="4"/>
  <c r="F34" i="4"/>
  <c r="E34" i="4"/>
  <c r="H33" i="4"/>
  <c r="H32" i="4"/>
  <c r="H31" i="4"/>
  <c r="H30" i="4"/>
  <c r="H29" i="4"/>
  <c r="H27" i="4" s="1"/>
  <c r="H28" i="4"/>
  <c r="H26" i="4" s="1"/>
  <c r="L27" i="4"/>
  <c r="K27" i="4"/>
  <c r="J27" i="4"/>
  <c r="I27" i="4"/>
  <c r="G27" i="4"/>
  <c r="F27" i="4"/>
  <c r="E27" i="4"/>
  <c r="L26" i="4"/>
  <c r="K26" i="4"/>
  <c r="J26" i="4"/>
  <c r="I26" i="4"/>
  <c r="G26" i="4"/>
  <c r="F26" i="4"/>
  <c r="E26" i="4"/>
  <c r="K25" i="4"/>
  <c r="J25" i="4"/>
  <c r="I25" i="4"/>
  <c r="G25" i="4"/>
  <c r="F25" i="4"/>
  <c r="E25" i="4"/>
  <c r="K24" i="4"/>
  <c r="J24" i="4"/>
  <c r="I24" i="4"/>
  <c r="G24" i="4"/>
  <c r="F24" i="4"/>
  <c r="E24" i="4"/>
  <c r="K23" i="4"/>
  <c r="J23" i="4"/>
  <c r="I23" i="4"/>
  <c r="G23" i="4"/>
  <c r="F23" i="4"/>
  <c r="E23" i="4"/>
  <c r="K22" i="4"/>
  <c r="J22" i="4"/>
  <c r="I22" i="4"/>
  <c r="G22" i="4"/>
  <c r="F22" i="4"/>
  <c r="E22" i="4"/>
  <c r="K20" i="4"/>
  <c r="J20" i="4"/>
  <c r="I20" i="4"/>
  <c r="G20" i="4"/>
  <c r="F20" i="4"/>
  <c r="E20" i="4"/>
  <c r="K19" i="4"/>
  <c r="J19" i="4"/>
  <c r="I19" i="4"/>
  <c r="G19" i="4"/>
  <c r="F19" i="4"/>
  <c r="E19" i="4"/>
  <c r="K18" i="4"/>
  <c r="J18" i="4"/>
  <c r="I18" i="4"/>
  <c r="G18" i="4"/>
  <c r="F18" i="4"/>
  <c r="E18" i="4"/>
  <c r="K17" i="4"/>
  <c r="J17" i="4"/>
  <c r="I17" i="4"/>
  <c r="G17" i="4"/>
  <c r="F17" i="4"/>
  <c r="E17" i="4"/>
  <c r="L16" i="4"/>
  <c r="K16" i="4"/>
  <c r="J16" i="4"/>
  <c r="I16" i="4"/>
  <c r="G16" i="4"/>
  <c r="F16" i="4"/>
  <c r="E16" i="4"/>
  <c r="L15" i="4"/>
  <c r="K15" i="4"/>
  <c r="J15" i="4"/>
  <c r="I15" i="4"/>
  <c r="G15" i="4"/>
  <c r="F15" i="4"/>
  <c r="E15" i="4"/>
  <c r="K14" i="4"/>
  <c r="J14" i="4"/>
  <c r="I14" i="4"/>
  <c r="G14" i="4"/>
  <c r="F14" i="4"/>
  <c r="E14" i="4"/>
  <c r="K13" i="4"/>
  <c r="J13" i="4"/>
  <c r="I13" i="4"/>
  <c r="G13" i="4"/>
  <c r="F13" i="4"/>
  <c r="E13" i="4"/>
  <c r="H341" i="3"/>
  <c r="H340" i="3"/>
  <c r="H339" i="3"/>
  <c r="H338" i="3"/>
  <c r="H337" i="3"/>
  <c r="H336" i="3"/>
  <c r="H334" i="3" s="1"/>
  <c r="L335" i="3"/>
  <c r="K335" i="3"/>
  <c r="J335" i="3"/>
  <c r="I335" i="3"/>
  <c r="H335" i="3"/>
  <c r="G335" i="3"/>
  <c r="F335" i="3"/>
  <c r="E335" i="3"/>
  <c r="L334" i="3"/>
  <c r="K334" i="3"/>
  <c r="J334" i="3"/>
  <c r="I334" i="3"/>
  <c r="G334" i="3"/>
  <c r="F334" i="3"/>
  <c r="E334" i="3"/>
  <c r="H333" i="3"/>
  <c r="H332" i="3"/>
  <c r="H331" i="3"/>
  <c r="H330" i="3"/>
  <c r="H329" i="3"/>
  <c r="H327" i="3" s="1"/>
  <c r="H328" i="3"/>
  <c r="H326" i="3" s="1"/>
  <c r="L327" i="3"/>
  <c r="K327" i="3"/>
  <c r="J327" i="3"/>
  <c r="I327" i="3"/>
  <c r="G327" i="3"/>
  <c r="F327" i="3"/>
  <c r="E327" i="3"/>
  <c r="L326" i="3"/>
  <c r="K326" i="3"/>
  <c r="J326" i="3"/>
  <c r="I326" i="3"/>
  <c r="G326" i="3"/>
  <c r="F326" i="3"/>
  <c r="E326" i="3"/>
  <c r="H325" i="3"/>
  <c r="H324" i="3"/>
  <c r="H323" i="3"/>
  <c r="H322" i="3"/>
  <c r="H321" i="3"/>
  <c r="H320" i="3"/>
  <c r="L319" i="3"/>
  <c r="K319" i="3"/>
  <c r="J319" i="3"/>
  <c r="I319" i="3"/>
  <c r="I301" i="3" s="1"/>
  <c r="I283" i="3" s="1"/>
  <c r="I281" i="3" s="1"/>
  <c r="H319" i="3"/>
  <c r="G319" i="3"/>
  <c r="F319" i="3"/>
  <c r="E319" i="3"/>
  <c r="L318" i="3"/>
  <c r="K318" i="3"/>
  <c r="J318" i="3"/>
  <c r="I318" i="3"/>
  <c r="I300" i="3" s="1"/>
  <c r="I282" i="3" s="1"/>
  <c r="I280" i="3" s="1"/>
  <c r="H318" i="3"/>
  <c r="G318" i="3"/>
  <c r="F318" i="3"/>
  <c r="E318" i="3"/>
  <c r="H317" i="3"/>
  <c r="H316" i="3"/>
  <c r="H315" i="3"/>
  <c r="H314" i="3"/>
  <c r="H313" i="3"/>
  <c r="H311" i="3" s="1"/>
  <c r="H301" i="3" s="1"/>
  <c r="H312" i="3"/>
  <c r="H310" i="3" s="1"/>
  <c r="L311" i="3"/>
  <c r="K311" i="3"/>
  <c r="J311" i="3"/>
  <c r="J301" i="3" s="1"/>
  <c r="I311" i="3"/>
  <c r="G311" i="3"/>
  <c r="G301" i="3" s="1"/>
  <c r="G283" i="3" s="1"/>
  <c r="G281" i="3" s="1"/>
  <c r="F311" i="3"/>
  <c r="F301" i="3" s="1"/>
  <c r="E311" i="3"/>
  <c r="L310" i="3"/>
  <c r="K310" i="3"/>
  <c r="J310" i="3"/>
  <c r="J300" i="3" s="1"/>
  <c r="I310" i="3"/>
  <c r="G310" i="3"/>
  <c r="G300" i="3" s="1"/>
  <c r="G282" i="3" s="1"/>
  <c r="G280" i="3" s="1"/>
  <c r="F310" i="3"/>
  <c r="F300" i="3" s="1"/>
  <c r="E310" i="3"/>
  <c r="H309" i="3"/>
  <c r="H308" i="3"/>
  <c r="H307" i="3"/>
  <c r="H306" i="3"/>
  <c r="H305" i="3"/>
  <c r="H304" i="3"/>
  <c r="H302" i="3" s="1"/>
  <c r="L303" i="3"/>
  <c r="K303" i="3"/>
  <c r="J303" i="3"/>
  <c r="I303" i="3"/>
  <c r="H303" i="3"/>
  <c r="G303" i="3"/>
  <c r="F303" i="3"/>
  <c r="E303" i="3"/>
  <c r="L302" i="3"/>
  <c r="K302" i="3"/>
  <c r="J302" i="3"/>
  <c r="I302" i="3"/>
  <c r="G302" i="3"/>
  <c r="F302" i="3"/>
  <c r="E302" i="3"/>
  <c r="L301" i="3"/>
  <c r="L283" i="3" s="1"/>
  <c r="L281" i="3" s="1"/>
  <c r="K301" i="3"/>
  <c r="E301" i="3"/>
  <c r="E283" i="3" s="1"/>
  <c r="E281" i="3" s="1"/>
  <c r="L300" i="3"/>
  <c r="L282" i="3" s="1"/>
  <c r="L280" i="3" s="1"/>
  <c r="K300" i="3"/>
  <c r="E300" i="3"/>
  <c r="E282" i="3" s="1"/>
  <c r="E280" i="3" s="1"/>
  <c r="H299" i="3"/>
  <c r="H298" i="3"/>
  <c r="H297" i="3"/>
  <c r="H296" i="3"/>
  <c r="H295" i="3"/>
  <c r="H293" i="3" s="1"/>
  <c r="H283" i="3" s="1"/>
  <c r="H281" i="3" s="1"/>
  <c r="H294" i="3"/>
  <c r="H292" i="3" s="1"/>
  <c r="L293" i="3"/>
  <c r="K293" i="3"/>
  <c r="K283" i="3" s="1"/>
  <c r="K281" i="3" s="1"/>
  <c r="J293" i="3"/>
  <c r="I293" i="3"/>
  <c r="G293" i="3"/>
  <c r="F293" i="3"/>
  <c r="E293" i="3"/>
  <c r="L292" i="3"/>
  <c r="K292" i="3"/>
  <c r="K282" i="3" s="1"/>
  <c r="K280" i="3" s="1"/>
  <c r="J292" i="3"/>
  <c r="J282" i="3" s="1"/>
  <c r="J280" i="3" s="1"/>
  <c r="I292" i="3"/>
  <c r="G292" i="3"/>
  <c r="F292" i="3"/>
  <c r="E292" i="3"/>
  <c r="H291" i="3"/>
  <c r="H290" i="3"/>
  <c r="H289" i="3"/>
  <c r="H288" i="3"/>
  <c r="H287" i="3"/>
  <c r="H286" i="3"/>
  <c r="L285" i="3"/>
  <c r="K285" i="3"/>
  <c r="J285" i="3"/>
  <c r="I285" i="3"/>
  <c r="H285" i="3"/>
  <c r="G285" i="3"/>
  <c r="F285" i="3"/>
  <c r="E285" i="3"/>
  <c r="L284" i="3"/>
  <c r="K284" i="3"/>
  <c r="J284" i="3"/>
  <c r="I284" i="3"/>
  <c r="H284" i="3"/>
  <c r="G284" i="3"/>
  <c r="F284" i="3"/>
  <c r="E284" i="3"/>
  <c r="H279" i="3"/>
  <c r="H278" i="3"/>
  <c r="H277" i="3"/>
  <c r="H276" i="3"/>
  <c r="H275" i="3"/>
  <c r="H273" i="3" s="1"/>
  <c r="H274" i="3"/>
  <c r="H272" i="3" s="1"/>
  <c r="L273" i="3"/>
  <c r="K273" i="3"/>
  <c r="J273" i="3"/>
  <c r="I273" i="3"/>
  <c r="G273" i="3"/>
  <c r="F273" i="3"/>
  <c r="E273" i="3"/>
  <c r="L272" i="3"/>
  <c r="K272" i="3"/>
  <c r="J272" i="3"/>
  <c r="I272" i="3"/>
  <c r="G272" i="3"/>
  <c r="F272" i="3"/>
  <c r="E272" i="3"/>
  <c r="H271" i="3"/>
  <c r="H270" i="3"/>
  <c r="H269" i="3"/>
  <c r="H268" i="3"/>
  <c r="H267" i="3"/>
  <c r="H266" i="3"/>
  <c r="H264" i="3" s="1"/>
  <c r="L265" i="3"/>
  <c r="K265" i="3"/>
  <c r="J265" i="3"/>
  <c r="I265" i="3"/>
  <c r="H265" i="3"/>
  <c r="G265" i="3"/>
  <c r="F265" i="3"/>
  <c r="E265" i="3"/>
  <c r="L264" i="3"/>
  <c r="K264" i="3"/>
  <c r="J264" i="3"/>
  <c r="I264" i="3"/>
  <c r="G264" i="3"/>
  <c r="F264" i="3"/>
  <c r="E264" i="3"/>
  <c r="H263" i="3"/>
  <c r="H262" i="3"/>
  <c r="H261" i="3"/>
  <c r="H260" i="3"/>
  <c r="H259" i="3"/>
  <c r="H257" i="3" s="1"/>
  <c r="H258" i="3"/>
  <c r="H256" i="3" s="1"/>
  <c r="L257" i="3"/>
  <c r="K257" i="3"/>
  <c r="K239" i="3" s="1"/>
  <c r="J257" i="3"/>
  <c r="J239" i="3" s="1"/>
  <c r="I257" i="3"/>
  <c r="G257" i="3"/>
  <c r="F257" i="3"/>
  <c r="E257" i="3"/>
  <c r="L256" i="3"/>
  <c r="K256" i="3"/>
  <c r="K238" i="3" s="1"/>
  <c r="J256" i="3"/>
  <c r="J238" i="3" s="1"/>
  <c r="I256" i="3"/>
  <c r="G256" i="3"/>
  <c r="F256" i="3"/>
  <c r="E256" i="3"/>
  <c r="H255" i="3"/>
  <c r="H254" i="3"/>
  <c r="H253" i="3"/>
  <c r="H252" i="3"/>
  <c r="H251" i="3"/>
  <c r="H250" i="3"/>
  <c r="L249" i="3"/>
  <c r="L239" i="3" s="1"/>
  <c r="L216" i="3" s="1"/>
  <c r="K249" i="3"/>
  <c r="J249" i="3"/>
  <c r="I249" i="3"/>
  <c r="I239" i="3" s="1"/>
  <c r="H249" i="3"/>
  <c r="G249" i="3"/>
  <c r="F249" i="3"/>
  <c r="E249" i="3"/>
  <c r="L248" i="3"/>
  <c r="L238" i="3" s="1"/>
  <c r="L215" i="3" s="1"/>
  <c r="K248" i="3"/>
  <c r="J248" i="3"/>
  <c r="I248" i="3"/>
  <c r="I238" i="3" s="1"/>
  <c r="H248" i="3"/>
  <c r="G248" i="3"/>
  <c r="F248" i="3"/>
  <c r="E248" i="3"/>
  <c r="H247" i="3"/>
  <c r="H246" i="3"/>
  <c r="H245" i="3"/>
  <c r="H244" i="3"/>
  <c r="H243" i="3"/>
  <c r="H241" i="3" s="1"/>
  <c r="H242" i="3"/>
  <c r="H240" i="3" s="1"/>
  <c r="H238" i="3" s="1"/>
  <c r="L241" i="3"/>
  <c r="K241" i="3"/>
  <c r="J241" i="3"/>
  <c r="I241" i="3"/>
  <c r="G241" i="3"/>
  <c r="F241" i="3"/>
  <c r="E241" i="3"/>
  <c r="L240" i="3"/>
  <c r="K240" i="3"/>
  <c r="J240" i="3"/>
  <c r="I240" i="3"/>
  <c r="G240" i="3"/>
  <c r="F240" i="3"/>
  <c r="E240" i="3"/>
  <c r="G239" i="3"/>
  <c r="G221" i="3" s="1"/>
  <c r="G219" i="3" s="1"/>
  <c r="F239" i="3"/>
  <c r="F221" i="3" s="1"/>
  <c r="F219" i="3" s="1"/>
  <c r="E239" i="3"/>
  <c r="E216" i="3" s="1"/>
  <c r="G238" i="3"/>
  <c r="G220" i="3" s="1"/>
  <c r="G218" i="3" s="1"/>
  <c r="F238" i="3"/>
  <c r="F220" i="3" s="1"/>
  <c r="F218" i="3" s="1"/>
  <c r="E238" i="3"/>
  <c r="E215" i="3" s="1"/>
  <c r="H237" i="3"/>
  <c r="H236" i="3"/>
  <c r="H235" i="3"/>
  <c r="H234" i="3"/>
  <c r="H233" i="3"/>
  <c r="H232" i="3"/>
  <c r="H230" i="3" s="1"/>
  <c r="H213" i="3" s="1"/>
  <c r="L231" i="3"/>
  <c r="L221" i="3" s="1"/>
  <c r="L219" i="3" s="1"/>
  <c r="K231" i="3"/>
  <c r="J231" i="3"/>
  <c r="I231" i="3"/>
  <c r="H231" i="3"/>
  <c r="G231" i="3"/>
  <c r="F231" i="3"/>
  <c r="E231" i="3"/>
  <c r="E221" i="3" s="1"/>
  <c r="E219" i="3" s="1"/>
  <c r="L230" i="3"/>
  <c r="L220" i="3" s="1"/>
  <c r="L218" i="3" s="1"/>
  <c r="K230" i="3"/>
  <c r="J230" i="3"/>
  <c r="I230" i="3"/>
  <c r="G230" i="3"/>
  <c r="F230" i="3"/>
  <c r="E230" i="3"/>
  <c r="E220" i="3" s="1"/>
  <c r="E218" i="3" s="1"/>
  <c r="H229" i="3"/>
  <c r="H228" i="3"/>
  <c r="H227" i="3"/>
  <c r="H226" i="3"/>
  <c r="H225" i="3"/>
  <c r="H223" i="3" s="1"/>
  <c r="H224" i="3"/>
  <c r="H222" i="3" s="1"/>
  <c r="L223" i="3"/>
  <c r="K223" i="3"/>
  <c r="J223" i="3"/>
  <c r="I223" i="3"/>
  <c r="G223" i="3"/>
  <c r="F223" i="3"/>
  <c r="E223" i="3"/>
  <c r="L222" i="3"/>
  <c r="K222" i="3"/>
  <c r="J222" i="3"/>
  <c r="I222" i="3"/>
  <c r="G222" i="3"/>
  <c r="F222" i="3"/>
  <c r="E222" i="3"/>
  <c r="K214" i="3"/>
  <c r="J214" i="3"/>
  <c r="I214" i="3"/>
  <c r="G214" i="3"/>
  <c r="F214" i="3"/>
  <c r="K213" i="3"/>
  <c r="J213" i="3"/>
  <c r="I213" i="3"/>
  <c r="G213" i="3"/>
  <c r="F213" i="3"/>
  <c r="L212" i="3"/>
  <c r="K212" i="3"/>
  <c r="J212" i="3"/>
  <c r="I212" i="3"/>
  <c r="G212" i="3"/>
  <c r="F212" i="3"/>
  <c r="E212" i="3"/>
  <c r="L211" i="3"/>
  <c r="K211" i="3"/>
  <c r="J211" i="3"/>
  <c r="I211" i="3"/>
  <c r="G211" i="3"/>
  <c r="F211" i="3"/>
  <c r="E211" i="3"/>
  <c r="H207" i="3"/>
  <c r="H206" i="3"/>
  <c r="H205" i="3"/>
  <c r="H204" i="3"/>
  <c r="H203" i="3"/>
  <c r="H202" i="3"/>
  <c r="L201" i="3"/>
  <c r="K201" i="3"/>
  <c r="J201" i="3"/>
  <c r="I201" i="3"/>
  <c r="H201" i="3"/>
  <c r="G201" i="3"/>
  <c r="F201" i="3"/>
  <c r="E201" i="3"/>
  <c r="L200" i="3"/>
  <c r="K200" i="3"/>
  <c r="J200" i="3"/>
  <c r="I200" i="3"/>
  <c r="H200" i="3"/>
  <c r="G200" i="3"/>
  <c r="F200" i="3"/>
  <c r="E200" i="3"/>
  <c r="H199" i="3"/>
  <c r="H198" i="3"/>
  <c r="H197" i="3"/>
  <c r="H196" i="3"/>
  <c r="H195" i="3"/>
  <c r="H193" i="3" s="1"/>
  <c r="H194" i="3"/>
  <c r="H192" i="3" s="1"/>
  <c r="L193" i="3"/>
  <c r="K193" i="3"/>
  <c r="J193" i="3"/>
  <c r="I193" i="3"/>
  <c r="G193" i="3"/>
  <c r="G167" i="3" s="1"/>
  <c r="F193" i="3"/>
  <c r="E193" i="3"/>
  <c r="L192" i="3"/>
  <c r="K192" i="3"/>
  <c r="J192" i="3"/>
  <c r="I192" i="3"/>
  <c r="G192" i="3"/>
  <c r="G166" i="3" s="1"/>
  <c r="F192" i="3"/>
  <c r="E192" i="3"/>
  <c r="H191" i="3"/>
  <c r="H190" i="3"/>
  <c r="H189" i="3"/>
  <c r="H188" i="3"/>
  <c r="H187" i="3"/>
  <c r="H186" i="3"/>
  <c r="H184" i="3" s="1"/>
  <c r="L185" i="3"/>
  <c r="L167" i="3" s="1"/>
  <c r="L149" i="3" s="1"/>
  <c r="L147" i="3" s="1"/>
  <c r="K185" i="3"/>
  <c r="J185" i="3"/>
  <c r="I185" i="3"/>
  <c r="H185" i="3"/>
  <c r="G185" i="3"/>
  <c r="F185" i="3"/>
  <c r="E185" i="3"/>
  <c r="E167" i="3" s="1"/>
  <c r="E149" i="3" s="1"/>
  <c r="E147" i="3" s="1"/>
  <c r="L184" i="3"/>
  <c r="L166" i="3" s="1"/>
  <c r="L148" i="3" s="1"/>
  <c r="L146" i="3" s="1"/>
  <c r="K184" i="3"/>
  <c r="J184" i="3"/>
  <c r="I184" i="3"/>
  <c r="G184" i="3"/>
  <c r="F184" i="3"/>
  <c r="E184" i="3"/>
  <c r="E166" i="3" s="1"/>
  <c r="E148" i="3" s="1"/>
  <c r="E146" i="3" s="1"/>
  <c r="H183" i="3"/>
  <c r="H182" i="3"/>
  <c r="H181" i="3"/>
  <c r="H180" i="3"/>
  <c r="H179" i="3"/>
  <c r="H177" i="3" s="1"/>
  <c r="H167" i="3" s="1"/>
  <c r="H178" i="3"/>
  <c r="H176" i="3" s="1"/>
  <c r="H166" i="3" s="1"/>
  <c r="L177" i="3"/>
  <c r="K177" i="3"/>
  <c r="K167" i="3" s="1"/>
  <c r="K149" i="3" s="1"/>
  <c r="K147" i="3" s="1"/>
  <c r="J177" i="3"/>
  <c r="J167" i="3" s="1"/>
  <c r="I177" i="3"/>
  <c r="G177" i="3"/>
  <c r="F177" i="3"/>
  <c r="F167" i="3" s="1"/>
  <c r="E177" i="3"/>
  <c r="L176" i="3"/>
  <c r="K176" i="3"/>
  <c r="K166" i="3" s="1"/>
  <c r="K148" i="3" s="1"/>
  <c r="K146" i="3" s="1"/>
  <c r="J176" i="3"/>
  <c r="J166" i="3" s="1"/>
  <c r="I176" i="3"/>
  <c r="G176" i="3"/>
  <c r="F176" i="3"/>
  <c r="F166" i="3" s="1"/>
  <c r="E176" i="3"/>
  <c r="H175" i="3"/>
  <c r="H174" i="3"/>
  <c r="H173" i="3"/>
  <c r="H172" i="3"/>
  <c r="H171" i="3"/>
  <c r="H170" i="3"/>
  <c r="L169" i="3"/>
  <c r="K169" i="3"/>
  <c r="J169" i="3"/>
  <c r="I169" i="3"/>
  <c r="H169" i="3"/>
  <c r="G169" i="3"/>
  <c r="F169" i="3"/>
  <c r="E169" i="3"/>
  <c r="L168" i="3"/>
  <c r="K168" i="3"/>
  <c r="J168" i="3"/>
  <c r="I168" i="3"/>
  <c r="H168" i="3"/>
  <c r="G168" i="3"/>
  <c r="F168" i="3"/>
  <c r="E168" i="3"/>
  <c r="I167" i="3"/>
  <c r="I166" i="3"/>
  <c r="H165" i="3"/>
  <c r="H164" i="3"/>
  <c r="H163" i="3"/>
  <c r="H162" i="3"/>
  <c r="H161" i="3"/>
  <c r="H159" i="3" s="1"/>
  <c r="H149" i="3" s="1"/>
  <c r="H147" i="3" s="1"/>
  <c r="H160" i="3"/>
  <c r="H158" i="3" s="1"/>
  <c r="L159" i="3"/>
  <c r="K159" i="3"/>
  <c r="J159" i="3"/>
  <c r="J149" i="3" s="1"/>
  <c r="J147" i="3" s="1"/>
  <c r="I159" i="3"/>
  <c r="I149" i="3" s="1"/>
  <c r="I147" i="3" s="1"/>
  <c r="G159" i="3"/>
  <c r="G149" i="3" s="1"/>
  <c r="G147" i="3" s="1"/>
  <c r="F159" i="3"/>
  <c r="F149" i="3" s="1"/>
  <c r="F147" i="3" s="1"/>
  <c r="E159" i="3"/>
  <c r="L158" i="3"/>
  <c r="K158" i="3"/>
  <c r="J158" i="3"/>
  <c r="I158" i="3"/>
  <c r="I148" i="3" s="1"/>
  <c r="I146" i="3" s="1"/>
  <c r="G158" i="3"/>
  <c r="G148" i="3" s="1"/>
  <c r="G146" i="3" s="1"/>
  <c r="F158" i="3"/>
  <c r="F148" i="3" s="1"/>
  <c r="F146" i="3" s="1"/>
  <c r="E158" i="3"/>
  <c r="H157" i="3"/>
  <c r="H156" i="3"/>
  <c r="H155" i="3"/>
  <c r="H154" i="3"/>
  <c r="H153" i="3"/>
  <c r="H152" i="3"/>
  <c r="H150" i="3" s="1"/>
  <c r="H148" i="3" s="1"/>
  <c r="H146" i="3" s="1"/>
  <c r="L151" i="3"/>
  <c r="K151" i="3"/>
  <c r="J151" i="3"/>
  <c r="I151" i="3"/>
  <c r="H151" i="3"/>
  <c r="G151" i="3"/>
  <c r="F151" i="3"/>
  <c r="E151" i="3"/>
  <c r="L150" i="3"/>
  <c r="K150" i="3"/>
  <c r="J150" i="3"/>
  <c r="I150" i="3"/>
  <c r="G150" i="3"/>
  <c r="F150" i="3"/>
  <c r="E150" i="3"/>
  <c r="H145" i="3"/>
  <c r="H144" i="3"/>
  <c r="H143" i="3"/>
  <c r="H142" i="3"/>
  <c r="H141" i="3"/>
  <c r="H139" i="3" s="1"/>
  <c r="H140" i="3"/>
  <c r="H138" i="3" s="1"/>
  <c r="L139" i="3"/>
  <c r="K139" i="3"/>
  <c r="J139" i="3"/>
  <c r="I139" i="3"/>
  <c r="G139" i="3"/>
  <c r="F139" i="3"/>
  <c r="E139" i="3"/>
  <c r="L138" i="3"/>
  <c r="K138" i="3"/>
  <c r="J138" i="3"/>
  <c r="I138" i="3"/>
  <c r="G138" i="3"/>
  <c r="F138" i="3"/>
  <c r="E138" i="3"/>
  <c r="H137" i="3"/>
  <c r="H136" i="3"/>
  <c r="H135" i="3"/>
  <c r="H134" i="3"/>
  <c r="H133" i="3"/>
  <c r="H132" i="3"/>
  <c r="L131" i="3"/>
  <c r="K131" i="3"/>
  <c r="J131" i="3"/>
  <c r="I131" i="3"/>
  <c r="I105" i="3" s="1"/>
  <c r="H131" i="3"/>
  <c r="G131" i="3"/>
  <c r="F131" i="3"/>
  <c r="E131" i="3"/>
  <c r="L130" i="3"/>
  <c r="K130" i="3"/>
  <c r="J130" i="3"/>
  <c r="I130" i="3"/>
  <c r="I104" i="3" s="1"/>
  <c r="H130" i="3"/>
  <c r="G130" i="3"/>
  <c r="F130" i="3"/>
  <c r="E130" i="3"/>
  <c r="H129" i="3"/>
  <c r="H128" i="3"/>
  <c r="H127" i="3"/>
  <c r="H126" i="3"/>
  <c r="H125" i="3"/>
  <c r="H123" i="3" s="1"/>
  <c r="H124" i="3"/>
  <c r="L123" i="3"/>
  <c r="K123" i="3"/>
  <c r="J123" i="3"/>
  <c r="I123" i="3"/>
  <c r="G123" i="3"/>
  <c r="F123" i="3"/>
  <c r="F105" i="3" s="1"/>
  <c r="E123" i="3"/>
  <c r="L122" i="3"/>
  <c r="K122" i="3"/>
  <c r="J122" i="3"/>
  <c r="I122" i="3"/>
  <c r="G122" i="3"/>
  <c r="F122" i="3"/>
  <c r="F104" i="3" s="1"/>
  <c r="E122" i="3"/>
  <c r="H121" i="3"/>
  <c r="H120" i="3"/>
  <c r="H119" i="3"/>
  <c r="H118" i="3"/>
  <c r="H117" i="3"/>
  <c r="H116" i="3"/>
  <c r="H114" i="3" s="1"/>
  <c r="L115" i="3"/>
  <c r="L105" i="3" s="1"/>
  <c r="K115" i="3"/>
  <c r="J115" i="3"/>
  <c r="I115" i="3"/>
  <c r="H115" i="3"/>
  <c r="G115" i="3"/>
  <c r="G105" i="3" s="1"/>
  <c r="F115" i="3"/>
  <c r="E115" i="3"/>
  <c r="E105" i="3" s="1"/>
  <c r="L114" i="3"/>
  <c r="L104" i="3" s="1"/>
  <c r="K114" i="3"/>
  <c r="J114" i="3"/>
  <c r="I114" i="3"/>
  <c r="G114" i="3"/>
  <c r="G104" i="3" s="1"/>
  <c r="F114" i="3"/>
  <c r="E114" i="3"/>
  <c r="E104" i="3" s="1"/>
  <c r="H113" i="3"/>
  <c r="H112" i="3"/>
  <c r="H111" i="3"/>
  <c r="H110" i="3"/>
  <c r="H109" i="3"/>
  <c r="H108" i="3"/>
  <c r="H106" i="3" s="1"/>
  <c r="L107" i="3"/>
  <c r="K107" i="3"/>
  <c r="K105" i="3" s="1"/>
  <c r="K20" i="3" s="1"/>
  <c r="K14" i="3" s="1"/>
  <c r="J107" i="3"/>
  <c r="I107" i="3"/>
  <c r="G107" i="3"/>
  <c r="F107" i="3"/>
  <c r="E107" i="3"/>
  <c r="L106" i="3"/>
  <c r="K106" i="3"/>
  <c r="J106" i="3"/>
  <c r="J104" i="3" s="1"/>
  <c r="J86" i="3" s="1"/>
  <c r="J84" i="3" s="1"/>
  <c r="I106" i="3"/>
  <c r="G106" i="3"/>
  <c r="F106" i="3"/>
  <c r="E106" i="3"/>
  <c r="J105" i="3"/>
  <c r="J87" i="3" s="1"/>
  <c r="J85" i="3" s="1"/>
  <c r="K104" i="3"/>
  <c r="H103" i="3"/>
  <c r="H102" i="3"/>
  <c r="H101" i="3"/>
  <c r="H100" i="3"/>
  <c r="H99" i="3"/>
  <c r="H98" i="3"/>
  <c r="L97" i="3"/>
  <c r="L87" i="3" s="1"/>
  <c r="L85" i="3" s="1"/>
  <c r="K97" i="3"/>
  <c r="J97" i="3"/>
  <c r="I97" i="3"/>
  <c r="I87" i="3" s="1"/>
  <c r="I85" i="3" s="1"/>
  <c r="H97" i="3"/>
  <c r="G97" i="3"/>
  <c r="F97" i="3"/>
  <c r="E97" i="3"/>
  <c r="L96" i="3"/>
  <c r="L86" i="3" s="1"/>
  <c r="L84" i="3" s="1"/>
  <c r="K96" i="3"/>
  <c r="K86" i="3" s="1"/>
  <c r="K84" i="3" s="1"/>
  <c r="J96" i="3"/>
  <c r="I96" i="3"/>
  <c r="I86" i="3" s="1"/>
  <c r="I84" i="3" s="1"/>
  <c r="H96" i="3"/>
  <c r="G96" i="3"/>
  <c r="F96" i="3"/>
  <c r="E96" i="3"/>
  <c r="H95" i="3"/>
  <c r="H94" i="3"/>
  <c r="H93" i="3"/>
  <c r="H92" i="3"/>
  <c r="H91" i="3"/>
  <c r="H89" i="3" s="1"/>
  <c r="H90" i="3"/>
  <c r="L89" i="3"/>
  <c r="K89" i="3"/>
  <c r="J89" i="3"/>
  <c r="I89" i="3"/>
  <c r="G89" i="3"/>
  <c r="F89" i="3"/>
  <c r="F87" i="3" s="1"/>
  <c r="F85" i="3" s="1"/>
  <c r="E89" i="3"/>
  <c r="E87" i="3" s="1"/>
  <c r="E85" i="3" s="1"/>
  <c r="L88" i="3"/>
  <c r="K88" i="3"/>
  <c r="J88" i="3"/>
  <c r="I88" i="3"/>
  <c r="G88" i="3"/>
  <c r="F88" i="3"/>
  <c r="E88" i="3"/>
  <c r="G87" i="3"/>
  <c r="G85" i="3" s="1"/>
  <c r="F86" i="3"/>
  <c r="F84" i="3" s="1"/>
  <c r="H83" i="3"/>
  <c r="H82" i="3"/>
  <c r="H81" i="3"/>
  <c r="H80" i="3"/>
  <c r="H79" i="3"/>
  <c r="H78" i="3"/>
  <c r="H76" i="3" s="1"/>
  <c r="L77" i="3"/>
  <c r="K77" i="3"/>
  <c r="J77" i="3"/>
  <c r="I77" i="3"/>
  <c r="H77" i="3"/>
  <c r="G77" i="3"/>
  <c r="F77" i="3"/>
  <c r="E77" i="3"/>
  <c r="L76" i="3"/>
  <c r="K76" i="3"/>
  <c r="J76" i="3"/>
  <c r="I76" i="3"/>
  <c r="G76" i="3"/>
  <c r="F76" i="3"/>
  <c r="E76" i="3"/>
  <c r="H75" i="3"/>
  <c r="H74" i="3"/>
  <c r="H73" i="3"/>
  <c r="H72" i="3"/>
  <c r="H71" i="3"/>
  <c r="H69" i="3" s="1"/>
  <c r="H70" i="3"/>
  <c r="L69" i="3"/>
  <c r="K69" i="3"/>
  <c r="J69" i="3"/>
  <c r="I69" i="3"/>
  <c r="G69" i="3"/>
  <c r="F69" i="3"/>
  <c r="E69" i="3"/>
  <c r="L68" i="3"/>
  <c r="K68" i="3"/>
  <c r="J68" i="3"/>
  <c r="I68" i="3"/>
  <c r="G68" i="3"/>
  <c r="F68" i="3"/>
  <c r="E68" i="3"/>
  <c r="H67" i="3"/>
  <c r="H66" i="3"/>
  <c r="H65" i="3"/>
  <c r="H64" i="3"/>
  <c r="H60" i="3" s="1"/>
  <c r="H63" i="3"/>
  <c r="H62" i="3"/>
  <c r="L61" i="3"/>
  <c r="K61" i="3"/>
  <c r="J61" i="3"/>
  <c r="I61" i="3"/>
  <c r="H61" i="3"/>
  <c r="G61" i="3"/>
  <c r="F61" i="3"/>
  <c r="E61" i="3"/>
  <c r="L60" i="3"/>
  <c r="K60" i="3"/>
  <c r="J60" i="3"/>
  <c r="I60" i="3"/>
  <c r="G60" i="3"/>
  <c r="F60" i="3"/>
  <c r="E60" i="3"/>
  <c r="H59" i="3"/>
  <c r="H58" i="3"/>
  <c r="H57" i="3"/>
  <c r="H56" i="3"/>
  <c r="H55" i="3"/>
  <c r="H53" i="3" s="1"/>
  <c r="H54" i="3"/>
  <c r="H52" i="3" s="1"/>
  <c r="L53" i="3"/>
  <c r="K53" i="3"/>
  <c r="J53" i="3"/>
  <c r="J43" i="3" s="1"/>
  <c r="I53" i="3"/>
  <c r="I43" i="3" s="1"/>
  <c r="G53" i="3"/>
  <c r="G43" i="3" s="1"/>
  <c r="G20" i="3" s="1"/>
  <c r="G14" i="3" s="1"/>
  <c r="F53" i="3"/>
  <c r="F43" i="3" s="1"/>
  <c r="E53" i="3"/>
  <c r="L52" i="3"/>
  <c r="K52" i="3"/>
  <c r="J52" i="3"/>
  <c r="I52" i="3"/>
  <c r="I42" i="3" s="1"/>
  <c r="G52" i="3"/>
  <c r="F52" i="3"/>
  <c r="F42" i="3" s="1"/>
  <c r="F19" i="3" s="1"/>
  <c r="F13" i="3" s="1"/>
  <c r="E52" i="3"/>
  <c r="H51" i="3"/>
  <c r="H50" i="3"/>
  <c r="H49" i="3"/>
  <c r="H48" i="3"/>
  <c r="H47" i="3"/>
  <c r="H46" i="3"/>
  <c r="H44" i="3" s="1"/>
  <c r="L45" i="3"/>
  <c r="L43" i="3" s="1"/>
  <c r="K45" i="3"/>
  <c r="J45" i="3"/>
  <c r="I45" i="3"/>
  <c r="H45" i="3"/>
  <c r="H43" i="3" s="1"/>
  <c r="G45" i="3"/>
  <c r="F45" i="3"/>
  <c r="E45" i="3"/>
  <c r="E43" i="3" s="1"/>
  <c r="L44" i="3"/>
  <c r="L42" i="3" s="1"/>
  <c r="L19" i="3" s="1"/>
  <c r="L13" i="3" s="1"/>
  <c r="K44" i="3"/>
  <c r="J44" i="3"/>
  <c r="I44" i="3"/>
  <c r="G44" i="3"/>
  <c r="F44" i="3"/>
  <c r="E44" i="3"/>
  <c r="E42" i="3" s="1"/>
  <c r="K43" i="3"/>
  <c r="K42" i="3"/>
  <c r="K19" i="3" s="1"/>
  <c r="G42" i="3"/>
  <c r="H41" i="3"/>
  <c r="H40" i="3"/>
  <c r="H39" i="3"/>
  <c r="H38" i="3"/>
  <c r="H37" i="3"/>
  <c r="H35" i="3" s="1"/>
  <c r="H36" i="3"/>
  <c r="H34" i="3" s="1"/>
  <c r="L35" i="3"/>
  <c r="K35" i="3"/>
  <c r="J35" i="3"/>
  <c r="I35" i="3"/>
  <c r="G35" i="3"/>
  <c r="F35" i="3"/>
  <c r="F25" i="3" s="1"/>
  <c r="E35" i="3"/>
  <c r="L34" i="3"/>
  <c r="K34" i="3"/>
  <c r="J34" i="3"/>
  <c r="I34" i="3"/>
  <c r="G34" i="3"/>
  <c r="F34" i="3"/>
  <c r="E34" i="3"/>
  <c r="H33" i="3"/>
  <c r="H32" i="3"/>
  <c r="H31" i="3"/>
  <c r="H30" i="3"/>
  <c r="H29" i="3"/>
  <c r="H28" i="3"/>
  <c r="L27" i="3"/>
  <c r="K27" i="3"/>
  <c r="J27" i="3"/>
  <c r="I27" i="3"/>
  <c r="H27" i="3"/>
  <c r="G27" i="3"/>
  <c r="F27" i="3"/>
  <c r="E27" i="3"/>
  <c r="E25" i="3" s="1"/>
  <c r="L26" i="3"/>
  <c r="K26" i="3"/>
  <c r="J26" i="3"/>
  <c r="I26" i="3"/>
  <c r="I24" i="3" s="1"/>
  <c r="I22" i="3" s="1"/>
  <c r="H26" i="3"/>
  <c r="G26" i="3"/>
  <c r="F26" i="3"/>
  <c r="E26" i="3"/>
  <c r="K25" i="3"/>
  <c r="K23" i="3" s="1"/>
  <c r="I25" i="3"/>
  <c r="I23" i="3" s="1"/>
  <c r="E24" i="3"/>
  <c r="F23" i="3"/>
  <c r="E23" i="3"/>
  <c r="E22" i="3"/>
  <c r="J20" i="3"/>
  <c r="I20" i="3"/>
  <c r="F20" i="3"/>
  <c r="E20" i="3"/>
  <c r="I19" i="3"/>
  <c r="L18" i="3"/>
  <c r="K18" i="3"/>
  <c r="J18" i="3"/>
  <c r="I18" i="3"/>
  <c r="H18" i="3"/>
  <c r="G18" i="3"/>
  <c r="F18" i="3"/>
  <c r="E18" i="3"/>
  <c r="L17" i="3"/>
  <c r="J17" i="3"/>
  <c r="I17" i="3"/>
  <c r="H17" i="3"/>
  <c r="G17" i="3"/>
  <c r="F17" i="3"/>
  <c r="E17" i="3"/>
  <c r="L16" i="3"/>
  <c r="K16" i="3"/>
  <c r="J16" i="3"/>
  <c r="I16" i="3"/>
  <c r="G16" i="3"/>
  <c r="F16" i="3"/>
  <c r="E16" i="3"/>
  <c r="L15" i="3"/>
  <c r="K15" i="3"/>
  <c r="J15" i="3"/>
  <c r="I15" i="3"/>
  <c r="F15" i="3"/>
  <c r="E15" i="3"/>
  <c r="J14" i="3"/>
  <c r="I14" i="3"/>
  <c r="F14" i="3"/>
  <c r="E14" i="3"/>
  <c r="I13" i="3"/>
  <c r="H896" i="2"/>
  <c r="H895" i="2"/>
  <c r="H894" i="2"/>
  <c r="H893" i="2"/>
  <c r="H892" i="2"/>
  <c r="H891" i="2"/>
  <c r="L890" i="2"/>
  <c r="K890" i="2"/>
  <c r="J890" i="2"/>
  <c r="I890" i="2"/>
  <c r="G890" i="2"/>
  <c r="F890" i="2"/>
  <c r="E890" i="2"/>
  <c r="L889" i="2"/>
  <c r="K889" i="2"/>
  <c r="J889" i="2"/>
  <c r="I889" i="2"/>
  <c r="G889" i="2"/>
  <c r="F889" i="2"/>
  <c r="E889" i="2"/>
  <c r="H888" i="2"/>
  <c r="H887" i="2"/>
  <c r="H886" i="2"/>
  <c r="H885" i="2"/>
  <c r="H884" i="2"/>
  <c r="H883" i="2"/>
  <c r="L882" i="2"/>
  <c r="K882" i="2"/>
  <c r="J882" i="2"/>
  <c r="I882" i="2"/>
  <c r="G882" i="2"/>
  <c r="F882" i="2"/>
  <c r="E882" i="2"/>
  <c r="L881" i="2"/>
  <c r="K881" i="2"/>
  <c r="J881" i="2"/>
  <c r="I881" i="2"/>
  <c r="H881" i="2"/>
  <c r="G881" i="2"/>
  <c r="F881" i="2"/>
  <c r="E881" i="2"/>
  <c r="H880" i="2"/>
  <c r="H879" i="2"/>
  <c r="H878" i="2"/>
  <c r="H877" i="2"/>
  <c r="H876" i="2"/>
  <c r="H875" i="2"/>
  <c r="L874" i="2"/>
  <c r="K874" i="2"/>
  <c r="J874" i="2"/>
  <c r="I874" i="2"/>
  <c r="G874" i="2"/>
  <c r="F874" i="2"/>
  <c r="E874" i="2"/>
  <c r="L873" i="2"/>
  <c r="K873" i="2"/>
  <c r="J873" i="2"/>
  <c r="I873" i="2"/>
  <c r="G873" i="2"/>
  <c r="F873" i="2"/>
  <c r="E873" i="2"/>
  <c r="H872" i="2"/>
  <c r="H871" i="2"/>
  <c r="H870" i="2"/>
  <c r="H869" i="2"/>
  <c r="H868" i="2"/>
  <c r="H867" i="2"/>
  <c r="L866" i="2"/>
  <c r="K866" i="2"/>
  <c r="J866" i="2"/>
  <c r="I866" i="2"/>
  <c r="G866" i="2"/>
  <c r="F866" i="2"/>
  <c r="E866" i="2"/>
  <c r="L865" i="2"/>
  <c r="K865" i="2"/>
  <c r="J865" i="2"/>
  <c r="I865" i="2"/>
  <c r="G865" i="2"/>
  <c r="F865" i="2"/>
  <c r="E865" i="2"/>
  <c r="H864" i="2"/>
  <c r="H863" i="2"/>
  <c r="H862" i="2"/>
  <c r="H861" i="2"/>
  <c r="H860" i="2"/>
  <c r="H859" i="2"/>
  <c r="L858" i="2"/>
  <c r="K858" i="2"/>
  <c r="J858" i="2"/>
  <c r="I858" i="2"/>
  <c r="I856" i="2" s="1"/>
  <c r="G858" i="2"/>
  <c r="F858" i="2"/>
  <c r="E858" i="2"/>
  <c r="L857" i="2"/>
  <c r="L855" i="2" s="1"/>
  <c r="K857" i="2"/>
  <c r="J857" i="2"/>
  <c r="I857" i="2"/>
  <c r="G857" i="2"/>
  <c r="F857" i="2"/>
  <c r="E857" i="2"/>
  <c r="H854" i="2"/>
  <c r="H853" i="2"/>
  <c r="H852" i="2"/>
  <c r="H851" i="2"/>
  <c r="H847" i="2" s="1"/>
  <c r="H850" i="2"/>
  <c r="H849" i="2"/>
  <c r="L848" i="2"/>
  <c r="K848" i="2"/>
  <c r="J848" i="2"/>
  <c r="I848" i="2"/>
  <c r="G848" i="2"/>
  <c r="F848" i="2"/>
  <c r="E848" i="2"/>
  <c r="L847" i="2"/>
  <c r="K847" i="2"/>
  <c r="J847" i="2"/>
  <c r="I847" i="2"/>
  <c r="G847" i="2"/>
  <c r="F847" i="2"/>
  <c r="E847" i="2"/>
  <c r="H846" i="2"/>
  <c r="H845" i="2"/>
  <c r="H844" i="2"/>
  <c r="H843" i="2"/>
  <c r="H842" i="2"/>
  <c r="H841" i="2"/>
  <c r="L840" i="2"/>
  <c r="K840" i="2"/>
  <c r="J840" i="2"/>
  <c r="I840" i="2"/>
  <c r="G840" i="2"/>
  <c r="F840" i="2"/>
  <c r="E840" i="2"/>
  <c r="L839" i="2"/>
  <c r="K839" i="2"/>
  <c r="J839" i="2"/>
  <c r="I839" i="2"/>
  <c r="G839" i="2"/>
  <c r="F839" i="2"/>
  <c r="E839" i="2"/>
  <c r="H836" i="2"/>
  <c r="H835" i="2"/>
  <c r="H834" i="2"/>
  <c r="H833" i="2"/>
  <c r="H832" i="2"/>
  <c r="H831" i="2"/>
  <c r="L830" i="2"/>
  <c r="K830" i="2"/>
  <c r="J830" i="2"/>
  <c r="I830" i="2"/>
  <c r="G830" i="2"/>
  <c r="F830" i="2"/>
  <c r="E830" i="2"/>
  <c r="L829" i="2"/>
  <c r="K829" i="2"/>
  <c r="J829" i="2"/>
  <c r="I829" i="2"/>
  <c r="G829" i="2"/>
  <c r="F829" i="2"/>
  <c r="E829" i="2"/>
  <c r="H828" i="2"/>
  <c r="H827" i="2"/>
  <c r="H826" i="2"/>
  <c r="H825" i="2"/>
  <c r="H824" i="2"/>
  <c r="H823" i="2"/>
  <c r="L822" i="2"/>
  <c r="K822" i="2"/>
  <c r="J822" i="2"/>
  <c r="I822" i="2"/>
  <c r="G822" i="2"/>
  <c r="F822" i="2"/>
  <c r="E822" i="2"/>
  <c r="L821" i="2"/>
  <c r="K821" i="2"/>
  <c r="J821" i="2"/>
  <c r="I821" i="2"/>
  <c r="G821" i="2"/>
  <c r="F821" i="2"/>
  <c r="E821" i="2"/>
  <c r="H820" i="2"/>
  <c r="H819" i="2"/>
  <c r="H818" i="2"/>
  <c r="H817" i="2"/>
  <c r="H816" i="2"/>
  <c r="H814" i="2" s="1"/>
  <c r="H815" i="2"/>
  <c r="L814" i="2"/>
  <c r="K814" i="2"/>
  <c r="K796" i="2" s="1"/>
  <c r="J814" i="2"/>
  <c r="I814" i="2"/>
  <c r="G814" i="2"/>
  <c r="F814" i="2"/>
  <c r="E814" i="2"/>
  <c r="L813" i="2"/>
  <c r="K813" i="2"/>
  <c r="J813" i="2"/>
  <c r="I813" i="2"/>
  <c r="G813" i="2"/>
  <c r="F813" i="2"/>
  <c r="E813" i="2"/>
  <c r="H812" i="2"/>
  <c r="H811" i="2"/>
  <c r="H810" i="2"/>
  <c r="H809" i="2"/>
  <c r="H808" i="2"/>
  <c r="H807" i="2"/>
  <c r="L806" i="2"/>
  <c r="K806" i="2"/>
  <c r="J806" i="2"/>
  <c r="I806" i="2"/>
  <c r="H806" i="2"/>
  <c r="G806" i="2"/>
  <c r="F806" i="2"/>
  <c r="E806" i="2"/>
  <c r="L805" i="2"/>
  <c r="K805" i="2"/>
  <c r="J805" i="2"/>
  <c r="I805" i="2"/>
  <c r="G805" i="2"/>
  <c r="F805" i="2"/>
  <c r="E805" i="2"/>
  <c r="H804" i="2"/>
  <c r="H803" i="2"/>
  <c r="H802" i="2"/>
  <c r="H801" i="2"/>
  <c r="H800" i="2"/>
  <c r="H799" i="2"/>
  <c r="L798" i="2"/>
  <c r="K798" i="2"/>
  <c r="J798" i="2"/>
  <c r="I798" i="2"/>
  <c r="G798" i="2"/>
  <c r="F798" i="2"/>
  <c r="F796" i="2" s="1"/>
  <c r="E798" i="2"/>
  <c r="L797" i="2"/>
  <c r="K797" i="2"/>
  <c r="J797" i="2"/>
  <c r="I797" i="2"/>
  <c r="G797" i="2"/>
  <c r="F797" i="2"/>
  <c r="E797" i="2"/>
  <c r="H794" i="2"/>
  <c r="H793" i="2"/>
  <c r="H792" i="2"/>
  <c r="H791" i="2"/>
  <c r="H790" i="2"/>
  <c r="H789" i="2"/>
  <c r="L788" i="2"/>
  <c r="K788" i="2"/>
  <c r="J788" i="2"/>
  <c r="I788" i="2"/>
  <c r="G788" i="2"/>
  <c r="F788" i="2"/>
  <c r="E788" i="2"/>
  <c r="L787" i="2"/>
  <c r="K787" i="2"/>
  <c r="J787" i="2"/>
  <c r="I787" i="2"/>
  <c r="G787" i="2"/>
  <c r="F787" i="2"/>
  <c r="E787" i="2"/>
  <c r="H786" i="2"/>
  <c r="H785" i="2"/>
  <c r="H784" i="2"/>
  <c r="H783" i="2"/>
  <c r="H782" i="2"/>
  <c r="H781" i="2"/>
  <c r="L780" i="2"/>
  <c r="K780" i="2"/>
  <c r="J780" i="2"/>
  <c r="I780" i="2"/>
  <c r="G780" i="2"/>
  <c r="F780" i="2"/>
  <c r="E780" i="2"/>
  <c r="L779" i="2"/>
  <c r="K779" i="2"/>
  <c r="J779" i="2"/>
  <c r="I779" i="2"/>
  <c r="G779" i="2"/>
  <c r="F779" i="2"/>
  <c r="E779" i="2"/>
  <c r="H774" i="2"/>
  <c r="H773" i="2"/>
  <c r="H772" i="2"/>
  <c r="H771" i="2"/>
  <c r="H770" i="2"/>
  <c r="H769" i="2"/>
  <c r="L768" i="2"/>
  <c r="K768" i="2"/>
  <c r="J768" i="2"/>
  <c r="I768" i="2"/>
  <c r="G768" i="2"/>
  <c r="F768" i="2"/>
  <c r="E768" i="2"/>
  <c r="L767" i="2"/>
  <c r="K767" i="2"/>
  <c r="J767" i="2"/>
  <c r="I767" i="2"/>
  <c r="G767" i="2"/>
  <c r="F767" i="2"/>
  <c r="E767" i="2"/>
  <c r="H766" i="2"/>
  <c r="H765" i="2"/>
  <c r="H764" i="2"/>
  <c r="H763" i="2"/>
  <c r="H762" i="2"/>
  <c r="H761" i="2"/>
  <c r="L760" i="2"/>
  <c r="K760" i="2"/>
  <c r="J760" i="2"/>
  <c r="I760" i="2"/>
  <c r="G760" i="2"/>
  <c r="F760" i="2"/>
  <c r="E760" i="2"/>
  <c r="L759" i="2"/>
  <c r="K759" i="2"/>
  <c r="J759" i="2"/>
  <c r="I759" i="2"/>
  <c r="G759" i="2"/>
  <c r="F759" i="2"/>
  <c r="E759" i="2"/>
  <c r="H758" i="2"/>
  <c r="H757" i="2"/>
  <c r="H756" i="2"/>
  <c r="H755" i="2"/>
  <c r="H754" i="2"/>
  <c r="H753" i="2"/>
  <c r="L752" i="2"/>
  <c r="K752" i="2"/>
  <c r="J752" i="2"/>
  <c r="I752" i="2"/>
  <c r="G752" i="2"/>
  <c r="F752" i="2"/>
  <c r="E752" i="2"/>
  <c r="L751" i="2"/>
  <c r="K751" i="2"/>
  <c r="J751" i="2"/>
  <c r="I751" i="2"/>
  <c r="G751" i="2"/>
  <c r="F751" i="2"/>
  <c r="E751" i="2"/>
  <c r="H750" i="2"/>
  <c r="H749" i="2"/>
  <c r="H748" i="2"/>
  <c r="H747" i="2"/>
  <c r="H746" i="2"/>
  <c r="H745" i="2"/>
  <c r="L744" i="2"/>
  <c r="K744" i="2"/>
  <c r="J744" i="2"/>
  <c r="I744" i="2"/>
  <c r="G744" i="2"/>
  <c r="F744" i="2"/>
  <c r="E744" i="2"/>
  <c r="L743" i="2"/>
  <c r="K743" i="2"/>
  <c r="J743" i="2"/>
  <c r="I743" i="2"/>
  <c r="G743" i="2"/>
  <c r="F743" i="2"/>
  <c r="E743" i="2"/>
  <c r="H742" i="2"/>
  <c r="H741" i="2"/>
  <c r="H740" i="2"/>
  <c r="H739" i="2"/>
  <c r="H738" i="2"/>
  <c r="H737" i="2"/>
  <c r="L736" i="2"/>
  <c r="L734" i="2" s="1"/>
  <c r="K736" i="2"/>
  <c r="J736" i="2"/>
  <c r="I736" i="2"/>
  <c r="G736" i="2"/>
  <c r="F736" i="2"/>
  <c r="E736" i="2"/>
  <c r="L735" i="2"/>
  <c r="L733" i="2" s="1"/>
  <c r="K735" i="2"/>
  <c r="J735" i="2"/>
  <c r="I735" i="2"/>
  <c r="G735" i="2"/>
  <c r="F735" i="2"/>
  <c r="E735" i="2"/>
  <c r="H732" i="2"/>
  <c r="H731" i="2"/>
  <c r="H730" i="2"/>
  <c r="H729" i="2"/>
  <c r="H728" i="2"/>
  <c r="H727" i="2"/>
  <c r="L726" i="2"/>
  <c r="K726" i="2"/>
  <c r="J726" i="2"/>
  <c r="I726" i="2"/>
  <c r="G726" i="2"/>
  <c r="F726" i="2"/>
  <c r="E726" i="2"/>
  <c r="L725" i="2"/>
  <c r="K725" i="2"/>
  <c r="J725" i="2"/>
  <c r="I725" i="2"/>
  <c r="G725" i="2"/>
  <c r="F725" i="2"/>
  <c r="E725" i="2"/>
  <c r="H724" i="2"/>
  <c r="H723" i="2"/>
  <c r="H722" i="2"/>
  <c r="H721" i="2"/>
  <c r="H720" i="2"/>
  <c r="H718" i="2" s="1"/>
  <c r="H719" i="2"/>
  <c r="L718" i="2"/>
  <c r="L716" i="2" s="1"/>
  <c r="K718" i="2"/>
  <c r="J718" i="2"/>
  <c r="I718" i="2"/>
  <c r="G718" i="2"/>
  <c r="F718" i="2"/>
  <c r="E718" i="2"/>
  <c r="L717" i="2"/>
  <c r="K717" i="2"/>
  <c r="J717" i="2"/>
  <c r="I717" i="2"/>
  <c r="G717" i="2"/>
  <c r="F717" i="2"/>
  <c r="E717" i="2"/>
  <c r="H714" i="2"/>
  <c r="H713" i="2"/>
  <c r="H712" i="2"/>
  <c r="H711" i="2"/>
  <c r="H710" i="2"/>
  <c r="H709" i="2"/>
  <c r="L708" i="2"/>
  <c r="K708" i="2"/>
  <c r="J708" i="2"/>
  <c r="I708" i="2"/>
  <c r="G708" i="2"/>
  <c r="F708" i="2"/>
  <c r="E708" i="2"/>
  <c r="L707" i="2"/>
  <c r="K707" i="2"/>
  <c r="J707" i="2"/>
  <c r="I707" i="2"/>
  <c r="G707" i="2"/>
  <c r="F707" i="2"/>
  <c r="E707" i="2"/>
  <c r="H706" i="2"/>
  <c r="H705" i="2"/>
  <c r="H704" i="2"/>
  <c r="H703" i="2"/>
  <c r="H702" i="2"/>
  <c r="H701" i="2"/>
  <c r="L700" i="2"/>
  <c r="K700" i="2"/>
  <c r="J700" i="2"/>
  <c r="I700" i="2"/>
  <c r="G700" i="2"/>
  <c r="F700" i="2"/>
  <c r="E700" i="2"/>
  <c r="L699" i="2"/>
  <c r="K699" i="2"/>
  <c r="J699" i="2"/>
  <c r="I699" i="2"/>
  <c r="G699" i="2"/>
  <c r="F699" i="2"/>
  <c r="E699" i="2"/>
  <c r="H698" i="2"/>
  <c r="H697" i="2"/>
  <c r="H696" i="2"/>
  <c r="H695" i="2"/>
  <c r="H694" i="2"/>
  <c r="H693" i="2"/>
  <c r="L692" i="2"/>
  <c r="K692" i="2"/>
  <c r="J692" i="2"/>
  <c r="I692" i="2"/>
  <c r="G692" i="2"/>
  <c r="F692" i="2"/>
  <c r="E692" i="2"/>
  <c r="L691" i="2"/>
  <c r="K691" i="2"/>
  <c r="J691" i="2"/>
  <c r="I691" i="2"/>
  <c r="G691" i="2"/>
  <c r="F691" i="2"/>
  <c r="E691" i="2"/>
  <c r="H690" i="2"/>
  <c r="H689" i="2"/>
  <c r="H688" i="2"/>
  <c r="H687" i="2"/>
  <c r="H686" i="2"/>
  <c r="H685" i="2"/>
  <c r="L684" i="2"/>
  <c r="K684" i="2"/>
  <c r="J684" i="2"/>
  <c r="I684" i="2"/>
  <c r="G684" i="2"/>
  <c r="F684" i="2"/>
  <c r="E684" i="2"/>
  <c r="L683" i="2"/>
  <c r="K683" i="2"/>
  <c r="J683" i="2"/>
  <c r="I683" i="2"/>
  <c r="G683" i="2"/>
  <c r="F683" i="2"/>
  <c r="E683" i="2"/>
  <c r="H682" i="2"/>
  <c r="H681" i="2"/>
  <c r="H680" i="2"/>
  <c r="H679" i="2"/>
  <c r="H678" i="2"/>
  <c r="H677" i="2"/>
  <c r="L676" i="2"/>
  <c r="K676" i="2"/>
  <c r="J676" i="2"/>
  <c r="I676" i="2"/>
  <c r="G676" i="2"/>
  <c r="F676" i="2"/>
  <c r="E676" i="2"/>
  <c r="E674" i="2" s="1"/>
  <c r="L675" i="2"/>
  <c r="K675" i="2"/>
  <c r="J675" i="2"/>
  <c r="I675" i="2"/>
  <c r="G675" i="2"/>
  <c r="F675" i="2"/>
  <c r="F673" i="2" s="1"/>
  <c r="E675" i="2"/>
  <c r="H672" i="2"/>
  <c r="H671" i="2"/>
  <c r="H670" i="2"/>
  <c r="H669" i="2"/>
  <c r="H668" i="2"/>
  <c r="H667" i="2"/>
  <c r="L666" i="2"/>
  <c r="K666" i="2"/>
  <c r="J666" i="2"/>
  <c r="I666" i="2"/>
  <c r="I649" i="2" s="1"/>
  <c r="G666" i="2"/>
  <c r="F666" i="2"/>
  <c r="E666" i="2"/>
  <c r="L665" i="2"/>
  <c r="L648" i="2" s="1"/>
  <c r="K665" i="2"/>
  <c r="J665" i="2"/>
  <c r="I665" i="2"/>
  <c r="G665" i="2"/>
  <c r="F665" i="2"/>
  <c r="E665" i="2"/>
  <c r="H664" i="2"/>
  <c r="H663" i="2"/>
  <c r="H662" i="2"/>
  <c r="H661" i="2"/>
  <c r="H660" i="2"/>
  <c r="H659" i="2"/>
  <c r="L658" i="2"/>
  <c r="K658" i="2"/>
  <c r="J658" i="2"/>
  <c r="J647" i="2" s="1"/>
  <c r="I658" i="2"/>
  <c r="I647" i="2" s="1"/>
  <c r="G658" i="2"/>
  <c r="F658" i="2"/>
  <c r="E658" i="2"/>
  <c r="E647" i="2" s="1"/>
  <c r="L657" i="2"/>
  <c r="K657" i="2"/>
  <c r="J657" i="2"/>
  <c r="I657" i="2"/>
  <c r="I646" i="2" s="1"/>
  <c r="G657" i="2"/>
  <c r="F657" i="2"/>
  <c r="E657" i="2"/>
  <c r="E649" i="2"/>
  <c r="H642" i="2"/>
  <c r="H641" i="2"/>
  <c r="H640" i="2"/>
  <c r="H639" i="2"/>
  <c r="H638" i="2"/>
  <c r="H636" i="2" s="1"/>
  <c r="H637" i="2"/>
  <c r="L636" i="2"/>
  <c r="K636" i="2"/>
  <c r="J636" i="2"/>
  <c r="I636" i="2"/>
  <c r="G636" i="2"/>
  <c r="F636" i="2"/>
  <c r="E636" i="2"/>
  <c r="L635" i="2"/>
  <c r="K635" i="2"/>
  <c r="J635" i="2"/>
  <c r="I635" i="2"/>
  <c r="G635" i="2"/>
  <c r="F635" i="2"/>
  <c r="E635" i="2"/>
  <c r="H634" i="2"/>
  <c r="H633" i="2"/>
  <c r="H632" i="2"/>
  <c r="H631" i="2"/>
  <c r="H630" i="2"/>
  <c r="H629" i="2"/>
  <c r="L628" i="2"/>
  <c r="K628" i="2"/>
  <c r="J628" i="2"/>
  <c r="I628" i="2"/>
  <c r="G628" i="2"/>
  <c r="F628" i="2"/>
  <c r="E628" i="2"/>
  <c r="L627" i="2"/>
  <c r="K627" i="2"/>
  <c r="J627" i="2"/>
  <c r="I627" i="2"/>
  <c r="G627" i="2"/>
  <c r="F627" i="2"/>
  <c r="E627" i="2"/>
  <c r="H626" i="2"/>
  <c r="H625" i="2"/>
  <c r="H624" i="2"/>
  <c r="H623" i="2"/>
  <c r="H622" i="2"/>
  <c r="H621" i="2"/>
  <c r="L620" i="2"/>
  <c r="K620" i="2"/>
  <c r="J620" i="2"/>
  <c r="I620" i="2"/>
  <c r="G620" i="2"/>
  <c r="F620" i="2"/>
  <c r="E620" i="2"/>
  <c r="L619" i="2"/>
  <c r="K619" i="2"/>
  <c r="J619" i="2"/>
  <c r="I619" i="2"/>
  <c r="G619" i="2"/>
  <c r="F619" i="2"/>
  <c r="E619" i="2"/>
  <c r="H618" i="2"/>
  <c r="H617" i="2"/>
  <c r="H616" i="2"/>
  <c r="H615" i="2"/>
  <c r="H614" i="2"/>
  <c r="H613" i="2"/>
  <c r="L612" i="2"/>
  <c r="K612" i="2"/>
  <c r="J612" i="2"/>
  <c r="I612" i="2"/>
  <c r="G612" i="2"/>
  <c r="F612" i="2"/>
  <c r="E612" i="2"/>
  <c r="L611" i="2"/>
  <c r="K611" i="2"/>
  <c r="J611" i="2"/>
  <c r="I611" i="2"/>
  <c r="G611" i="2"/>
  <c r="F611" i="2"/>
  <c r="E611" i="2"/>
  <c r="H610" i="2"/>
  <c r="H609" i="2"/>
  <c r="H608" i="2"/>
  <c r="H607" i="2"/>
  <c r="H606" i="2"/>
  <c r="H605" i="2"/>
  <c r="L604" i="2"/>
  <c r="K604" i="2"/>
  <c r="J604" i="2"/>
  <c r="I604" i="2"/>
  <c r="H604" i="2"/>
  <c r="G604" i="2"/>
  <c r="F604" i="2"/>
  <c r="E604" i="2"/>
  <c r="L603" i="2"/>
  <c r="K603" i="2"/>
  <c r="J603" i="2"/>
  <c r="I603" i="2"/>
  <c r="G603" i="2"/>
  <c r="F603" i="2"/>
  <c r="E603" i="2"/>
  <c r="H600" i="2"/>
  <c r="H599" i="2"/>
  <c r="H598" i="2"/>
  <c r="H597" i="2"/>
  <c r="H596" i="2"/>
  <c r="H595" i="2"/>
  <c r="L594" i="2"/>
  <c r="K594" i="2"/>
  <c r="J594" i="2"/>
  <c r="I594" i="2"/>
  <c r="G594" i="2"/>
  <c r="F594" i="2"/>
  <c r="E594" i="2"/>
  <c r="L593" i="2"/>
  <c r="K593" i="2"/>
  <c r="J593" i="2"/>
  <c r="I593" i="2"/>
  <c r="G593" i="2"/>
  <c r="F593" i="2"/>
  <c r="E593" i="2"/>
  <c r="H592" i="2"/>
  <c r="H591" i="2"/>
  <c r="H590" i="2"/>
  <c r="H589" i="2"/>
  <c r="H588" i="2"/>
  <c r="H587" i="2"/>
  <c r="L586" i="2"/>
  <c r="K586" i="2"/>
  <c r="J586" i="2"/>
  <c r="I586" i="2"/>
  <c r="G586" i="2"/>
  <c r="F586" i="2"/>
  <c r="E586" i="2"/>
  <c r="L585" i="2"/>
  <c r="K585" i="2"/>
  <c r="J585" i="2"/>
  <c r="I585" i="2"/>
  <c r="G585" i="2"/>
  <c r="F585" i="2"/>
  <c r="E585" i="2"/>
  <c r="H582" i="2"/>
  <c r="H581" i="2"/>
  <c r="H580" i="2"/>
  <c r="H579" i="2"/>
  <c r="H578" i="2"/>
  <c r="H577" i="2"/>
  <c r="L576" i="2"/>
  <c r="K576" i="2"/>
  <c r="J576" i="2"/>
  <c r="I576" i="2"/>
  <c r="G576" i="2"/>
  <c r="F576" i="2"/>
  <c r="E576" i="2"/>
  <c r="L575" i="2"/>
  <c r="K575" i="2"/>
  <c r="J575" i="2"/>
  <c r="I575" i="2"/>
  <c r="G575" i="2"/>
  <c r="F575" i="2"/>
  <c r="E575" i="2"/>
  <c r="H574" i="2"/>
  <c r="H573" i="2"/>
  <c r="H572" i="2"/>
  <c r="H571" i="2"/>
  <c r="H570" i="2"/>
  <c r="H569" i="2"/>
  <c r="L568" i="2"/>
  <c r="K568" i="2"/>
  <c r="J568" i="2"/>
  <c r="I568" i="2"/>
  <c r="G568" i="2"/>
  <c r="F568" i="2"/>
  <c r="E568" i="2"/>
  <c r="L567" i="2"/>
  <c r="K567" i="2"/>
  <c r="J567" i="2"/>
  <c r="I567" i="2"/>
  <c r="G567" i="2"/>
  <c r="F567" i="2"/>
  <c r="E567" i="2"/>
  <c r="H566" i="2"/>
  <c r="H565" i="2"/>
  <c r="H564" i="2"/>
  <c r="H563" i="2"/>
  <c r="H562" i="2"/>
  <c r="H561" i="2"/>
  <c r="L560" i="2"/>
  <c r="K560" i="2"/>
  <c r="J560" i="2"/>
  <c r="I560" i="2"/>
  <c r="G560" i="2"/>
  <c r="F560" i="2"/>
  <c r="E560" i="2"/>
  <c r="L559" i="2"/>
  <c r="K559" i="2"/>
  <c r="J559" i="2"/>
  <c r="I559" i="2"/>
  <c r="G559" i="2"/>
  <c r="F559" i="2"/>
  <c r="E559" i="2"/>
  <c r="H558" i="2"/>
  <c r="H557" i="2"/>
  <c r="H556" i="2"/>
  <c r="H555" i="2"/>
  <c r="H554" i="2"/>
  <c r="H553" i="2"/>
  <c r="L552" i="2"/>
  <c r="K552" i="2"/>
  <c r="J552" i="2"/>
  <c r="I552" i="2"/>
  <c r="G552" i="2"/>
  <c r="F552" i="2"/>
  <c r="E552" i="2"/>
  <c r="L551" i="2"/>
  <c r="K551" i="2"/>
  <c r="J551" i="2"/>
  <c r="I551" i="2"/>
  <c r="G551" i="2"/>
  <c r="F551" i="2"/>
  <c r="E551" i="2"/>
  <c r="H550" i="2"/>
  <c r="H549" i="2"/>
  <c r="H548" i="2"/>
  <c r="H547" i="2"/>
  <c r="H546" i="2"/>
  <c r="H545" i="2"/>
  <c r="L544" i="2"/>
  <c r="K544" i="2"/>
  <c r="J544" i="2"/>
  <c r="J542" i="2" s="1"/>
  <c r="I544" i="2"/>
  <c r="G544" i="2"/>
  <c r="F544" i="2"/>
  <c r="F542" i="2" s="1"/>
  <c r="E544" i="2"/>
  <c r="L543" i="2"/>
  <c r="K543" i="2"/>
  <c r="J543" i="2"/>
  <c r="I543" i="2"/>
  <c r="G543" i="2"/>
  <c r="F543" i="2"/>
  <c r="F541" i="2" s="1"/>
  <c r="E543" i="2"/>
  <c r="E541" i="2" s="1"/>
  <c r="H540" i="2"/>
  <c r="H539" i="2"/>
  <c r="H538" i="2"/>
  <c r="H537" i="2"/>
  <c r="H536" i="2"/>
  <c r="H535" i="2"/>
  <c r="L534" i="2"/>
  <c r="K534" i="2"/>
  <c r="J534" i="2"/>
  <c r="I534" i="2"/>
  <c r="I517" i="2" s="1"/>
  <c r="G534" i="2"/>
  <c r="F534" i="2"/>
  <c r="F517" i="2" s="1"/>
  <c r="E534" i="2"/>
  <c r="E517" i="2" s="1"/>
  <c r="L533" i="2"/>
  <c r="K533" i="2"/>
  <c r="J533" i="2"/>
  <c r="I533" i="2"/>
  <c r="G533" i="2"/>
  <c r="F533" i="2"/>
  <c r="E533" i="2"/>
  <c r="H532" i="2"/>
  <c r="H531" i="2"/>
  <c r="H530" i="2"/>
  <c r="H529" i="2"/>
  <c r="H528" i="2"/>
  <c r="H527" i="2"/>
  <c r="L526" i="2"/>
  <c r="L515" i="2" s="1"/>
  <c r="K526" i="2"/>
  <c r="K515" i="2" s="1"/>
  <c r="J526" i="2"/>
  <c r="J515" i="2" s="1"/>
  <c r="I526" i="2"/>
  <c r="G526" i="2"/>
  <c r="F526" i="2"/>
  <c r="E526" i="2"/>
  <c r="E515" i="2" s="1"/>
  <c r="L525" i="2"/>
  <c r="L514" i="2" s="1"/>
  <c r="K525" i="2"/>
  <c r="J525" i="2"/>
  <c r="I525" i="2"/>
  <c r="I514" i="2" s="1"/>
  <c r="G525" i="2"/>
  <c r="F525" i="2"/>
  <c r="E525" i="2"/>
  <c r="J516" i="2"/>
  <c r="F516" i="2"/>
  <c r="E516" i="2"/>
  <c r="K514" i="2"/>
  <c r="J514" i="2"/>
  <c r="H509" i="2"/>
  <c r="H508" i="2"/>
  <c r="H507" i="2"/>
  <c r="H506" i="2"/>
  <c r="H505" i="2"/>
  <c r="H504" i="2"/>
  <c r="L503" i="2"/>
  <c r="K503" i="2"/>
  <c r="J503" i="2"/>
  <c r="I503" i="2"/>
  <c r="G503" i="2"/>
  <c r="F503" i="2"/>
  <c r="E503" i="2"/>
  <c r="L502" i="2"/>
  <c r="K502" i="2"/>
  <c r="J502" i="2"/>
  <c r="I502" i="2"/>
  <c r="G502" i="2"/>
  <c r="F502" i="2"/>
  <c r="E502" i="2"/>
  <c r="H501" i="2"/>
  <c r="H500" i="2"/>
  <c r="H499" i="2"/>
  <c r="H498" i="2"/>
  <c r="H497" i="2"/>
  <c r="H496" i="2"/>
  <c r="L495" i="2"/>
  <c r="K495" i="2"/>
  <c r="J495" i="2"/>
  <c r="I495" i="2"/>
  <c r="G495" i="2"/>
  <c r="F495" i="2"/>
  <c r="E495" i="2"/>
  <c r="L494" i="2"/>
  <c r="K494" i="2"/>
  <c r="J494" i="2"/>
  <c r="I494" i="2"/>
  <c r="G494" i="2"/>
  <c r="F494" i="2"/>
  <c r="E494" i="2"/>
  <c r="H493" i="2"/>
  <c r="H492" i="2"/>
  <c r="H491" i="2"/>
  <c r="H490" i="2"/>
  <c r="H489" i="2"/>
  <c r="H488" i="2"/>
  <c r="L487" i="2"/>
  <c r="K487" i="2"/>
  <c r="J487" i="2"/>
  <c r="I487" i="2"/>
  <c r="G487" i="2"/>
  <c r="F487" i="2"/>
  <c r="E487" i="2"/>
  <c r="L486" i="2"/>
  <c r="K486" i="2"/>
  <c r="J486" i="2"/>
  <c r="I486" i="2"/>
  <c r="G486" i="2"/>
  <c r="F486" i="2"/>
  <c r="E486" i="2"/>
  <c r="H485" i="2"/>
  <c r="H484" i="2"/>
  <c r="H483" i="2"/>
  <c r="H482" i="2"/>
  <c r="H481" i="2"/>
  <c r="H480" i="2"/>
  <c r="L479" i="2"/>
  <c r="K479" i="2"/>
  <c r="J479" i="2"/>
  <c r="I479" i="2"/>
  <c r="G479" i="2"/>
  <c r="F479" i="2"/>
  <c r="E479" i="2"/>
  <c r="L478" i="2"/>
  <c r="K478" i="2"/>
  <c r="J478" i="2"/>
  <c r="I478" i="2"/>
  <c r="G478" i="2"/>
  <c r="F478" i="2"/>
  <c r="E478" i="2"/>
  <c r="H477" i="2"/>
  <c r="H476" i="2"/>
  <c r="H475" i="2"/>
  <c r="H474" i="2"/>
  <c r="H473" i="2"/>
  <c r="H472" i="2"/>
  <c r="L471" i="2"/>
  <c r="K471" i="2"/>
  <c r="J471" i="2"/>
  <c r="J469" i="2" s="1"/>
  <c r="I471" i="2"/>
  <c r="G471" i="2"/>
  <c r="F471" i="2"/>
  <c r="E471" i="2"/>
  <c r="L470" i="2"/>
  <c r="K470" i="2"/>
  <c r="J470" i="2"/>
  <c r="I470" i="2"/>
  <c r="G470" i="2"/>
  <c r="G468" i="2" s="1"/>
  <c r="F470" i="2"/>
  <c r="E470" i="2"/>
  <c r="H467" i="2"/>
  <c r="H466" i="2"/>
  <c r="H465" i="2"/>
  <c r="H464" i="2"/>
  <c r="H463" i="2"/>
  <c r="H462" i="2"/>
  <c r="L461" i="2"/>
  <c r="K461" i="2"/>
  <c r="J461" i="2"/>
  <c r="I461" i="2"/>
  <c r="G461" i="2"/>
  <c r="F461" i="2"/>
  <c r="E461" i="2"/>
  <c r="L460" i="2"/>
  <c r="K460" i="2"/>
  <c r="J460" i="2"/>
  <c r="I460" i="2"/>
  <c r="G460" i="2"/>
  <c r="F460" i="2"/>
  <c r="E460" i="2"/>
  <c r="H459" i="2"/>
  <c r="H458" i="2"/>
  <c r="H457" i="2"/>
  <c r="H456" i="2"/>
  <c r="H455" i="2"/>
  <c r="H454" i="2"/>
  <c r="L453" i="2"/>
  <c r="K453" i="2"/>
  <c r="J453" i="2"/>
  <c r="I453" i="2"/>
  <c r="G453" i="2"/>
  <c r="F453" i="2"/>
  <c r="E453" i="2"/>
  <c r="L452" i="2"/>
  <c r="K452" i="2"/>
  <c r="J452" i="2"/>
  <c r="I452" i="2"/>
  <c r="G452" i="2"/>
  <c r="F452" i="2"/>
  <c r="E452" i="2"/>
  <c r="H449" i="2"/>
  <c r="H448" i="2"/>
  <c r="H447" i="2"/>
  <c r="H446" i="2"/>
  <c r="H445" i="2"/>
  <c r="H444" i="2"/>
  <c r="L443" i="2"/>
  <c r="K443" i="2"/>
  <c r="J443" i="2"/>
  <c r="I443" i="2"/>
  <c r="G443" i="2"/>
  <c r="F443" i="2"/>
  <c r="E443" i="2"/>
  <c r="L442" i="2"/>
  <c r="K442" i="2"/>
  <c r="J442" i="2"/>
  <c r="I442" i="2"/>
  <c r="G442" i="2"/>
  <c r="F442" i="2"/>
  <c r="E442" i="2"/>
  <c r="H441" i="2"/>
  <c r="H440" i="2"/>
  <c r="H439" i="2"/>
  <c r="H438" i="2"/>
  <c r="H437" i="2"/>
  <c r="H436" i="2"/>
  <c r="L435" i="2"/>
  <c r="K435" i="2"/>
  <c r="J435" i="2"/>
  <c r="I435" i="2"/>
  <c r="G435" i="2"/>
  <c r="F435" i="2"/>
  <c r="E435" i="2"/>
  <c r="L434" i="2"/>
  <c r="K434" i="2"/>
  <c r="J434" i="2"/>
  <c r="I434" i="2"/>
  <c r="G434" i="2"/>
  <c r="F434" i="2"/>
  <c r="E434" i="2"/>
  <c r="H433" i="2"/>
  <c r="H432" i="2"/>
  <c r="H431" i="2"/>
  <c r="H430" i="2"/>
  <c r="H429" i="2"/>
  <c r="H428" i="2"/>
  <c r="L427" i="2"/>
  <c r="K427" i="2"/>
  <c r="J427" i="2"/>
  <c r="I427" i="2"/>
  <c r="G427" i="2"/>
  <c r="F427" i="2"/>
  <c r="E427" i="2"/>
  <c r="L426" i="2"/>
  <c r="K426" i="2"/>
  <c r="J426" i="2"/>
  <c r="I426" i="2"/>
  <c r="G426" i="2"/>
  <c r="F426" i="2"/>
  <c r="E426" i="2"/>
  <c r="H425" i="2"/>
  <c r="H424" i="2"/>
  <c r="H423" i="2"/>
  <c r="H422" i="2"/>
  <c r="H421" i="2"/>
  <c r="H420" i="2"/>
  <c r="L419" i="2"/>
  <c r="K419" i="2"/>
  <c r="J419" i="2"/>
  <c r="I419" i="2"/>
  <c r="G419" i="2"/>
  <c r="F419" i="2"/>
  <c r="E419" i="2"/>
  <c r="L418" i="2"/>
  <c r="K418" i="2"/>
  <c r="J418" i="2"/>
  <c r="I418" i="2"/>
  <c r="G418" i="2"/>
  <c r="F418" i="2"/>
  <c r="E418" i="2"/>
  <c r="H417" i="2"/>
  <c r="H416" i="2"/>
  <c r="H415" i="2"/>
  <c r="H414" i="2"/>
  <c r="H413" i="2"/>
  <c r="H412" i="2"/>
  <c r="L411" i="2"/>
  <c r="K411" i="2"/>
  <c r="J411" i="2"/>
  <c r="I411" i="2"/>
  <c r="G411" i="2"/>
  <c r="G409" i="2" s="1"/>
  <c r="G391" i="2" s="1"/>
  <c r="F411" i="2"/>
  <c r="E411" i="2"/>
  <c r="L410" i="2"/>
  <c r="K410" i="2"/>
  <c r="J410" i="2"/>
  <c r="J408" i="2" s="1"/>
  <c r="I410" i="2"/>
  <c r="G410" i="2"/>
  <c r="F410" i="2"/>
  <c r="E410" i="2"/>
  <c r="J409" i="2"/>
  <c r="H407" i="2"/>
  <c r="H406" i="2"/>
  <c r="H405" i="2"/>
  <c r="H404" i="2"/>
  <c r="H403" i="2"/>
  <c r="H402" i="2"/>
  <c r="L401" i="2"/>
  <c r="K401" i="2"/>
  <c r="J401" i="2"/>
  <c r="I401" i="2"/>
  <c r="G401" i="2"/>
  <c r="F401" i="2"/>
  <c r="E401" i="2"/>
  <c r="L400" i="2"/>
  <c r="K400" i="2"/>
  <c r="J400" i="2"/>
  <c r="I400" i="2"/>
  <c r="G400" i="2"/>
  <c r="F400" i="2"/>
  <c r="E400" i="2"/>
  <c r="H399" i="2"/>
  <c r="H398" i="2"/>
  <c r="H397" i="2"/>
  <c r="H396" i="2"/>
  <c r="H395" i="2"/>
  <c r="H394" i="2"/>
  <c r="L393" i="2"/>
  <c r="K393" i="2"/>
  <c r="J393" i="2"/>
  <c r="I393" i="2"/>
  <c r="G393" i="2"/>
  <c r="F393" i="2"/>
  <c r="E393" i="2"/>
  <c r="L392" i="2"/>
  <c r="K392" i="2"/>
  <c r="J392" i="2"/>
  <c r="I392" i="2"/>
  <c r="G392" i="2"/>
  <c r="F392" i="2"/>
  <c r="E392" i="2"/>
  <c r="H387" i="2"/>
  <c r="H386" i="2"/>
  <c r="H385" i="2"/>
  <c r="H384" i="2"/>
  <c r="H383" i="2"/>
  <c r="H382" i="2"/>
  <c r="L381" i="2"/>
  <c r="K381" i="2"/>
  <c r="J381" i="2"/>
  <c r="I381" i="2"/>
  <c r="G381" i="2"/>
  <c r="F381" i="2"/>
  <c r="E381" i="2"/>
  <c r="L380" i="2"/>
  <c r="K380" i="2"/>
  <c r="J380" i="2"/>
  <c r="I380" i="2"/>
  <c r="G380" i="2"/>
  <c r="F380" i="2"/>
  <c r="E380" i="2"/>
  <c r="H379" i="2"/>
  <c r="H378" i="2"/>
  <c r="H377" i="2"/>
  <c r="H376" i="2"/>
  <c r="H375" i="2"/>
  <c r="H374" i="2"/>
  <c r="L373" i="2"/>
  <c r="K373" i="2"/>
  <c r="J373" i="2"/>
  <c r="I373" i="2"/>
  <c r="G373" i="2"/>
  <c r="F373" i="2"/>
  <c r="E373" i="2"/>
  <c r="L372" i="2"/>
  <c r="K372" i="2"/>
  <c r="J372" i="2"/>
  <c r="I372" i="2"/>
  <c r="G372" i="2"/>
  <c r="F372" i="2"/>
  <c r="E372" i="2"/>
  <c r="H371" i="2"/>
  <c r="H370" i="2"/>
  <c r="H369" i="2"/>
  <c r="H368" i="2"/>
  <c r="H367" i="2"/>
  <c r="H366" i="2"/>
  <c r="L365" i="2"/>
  <c r="K365" i="2"/>
  <c r="J365" i="2"/>
  <c r="I365" i="2"/>
  <c r="G365" i="2"/>
  <c r="F365" i="2"/>
  <c r="E365" i="2"/>
  <c r="L364" i="2"/>
  <c r="K364" i="2"/>
  <c r="J364" i="2"/>
  <c r="I364" i="2"/>
  <c r="G364" i="2"/>
  <c r="F364" i="2"/>
  <c r="E364" i="2"/>
  <c r="H363" i="2"/>
  <c r="H362" i="2"/>
  <c r="H361" i="2"/>
  <c r="H360" i="2"/>
  <c r="H359" i="2"/>
  <c r="H358" i="2"/>
  <c r="L357" i="2"/>
  <c r="K357" i="2"/>
  <c r="J357" i="2"/>
  <c r="I357" i="2"/>
  <c r="G357" i="2"/>
  <c r="F357" i="2"/>
  <c r="E357" i="2"/>
  <c r="L356" i="2"/>
  <c r="K356" i="2"/>
  <c r="J356" i="2"/>
  <c r="I356" i="2"/>
  <c r="G356" i="2"/>
  <c r="F356" i="2"/>
  <c r="E356" i="2"/>
  <c r="H355" i="2"/>
  <c r="H354" i="2"/>
  <c r="H353" i="2"/>
  <c r="H352" i="2"/>
  <c r="H351" i="2"/>
  <c r="H350" i="2"/>
  <c r="L349" i="2"/>
  <c r="K349" i="2"/>
  <c r="J349" i="2"/>
  <c r="I349" i="2"/>
  <c r="G349" i="2"/>
  <c r="G347" i="2" s="1"/>
  <c r="F349" i="2"/>
  <c r="E349" i="2"/>
  <c r="L348" i="2"/>
  <c r="K348" i="2"/>
  <c r="J348" i="2"/>
  <c r="I348" i="2"/>
  <c r="I346" i="2" s="1"/>
  <c r="G348" i="2"/>
  <c r="F348" i="2"/>
  <c r="E348" i="2"/>
  <c r="H345" i="2"/>
  <c r="H344" i="2"/>
  <c r="H343" i="2"/>
  <c r="H342" i="2"/>
  <c r="H341" i="2"/>
  <c r="H340" i="2"/>
  <c r="L339" i="2"/>
  <c r="K339" i="2"/>
  <c r="J339" i="2"/>
  <c r="I339" i="2"/>
  <c r="G339" i="2"/>
  <c r="F339" i="2"/>
  <c r="E339" i="2"/>
  <c r="L338" i="2"/>
  <c r="K338" i="2"/>
  <c r="J338" i="2"/>
  <c r="I338" i="2"/>
  <c r="G338" i="2"/>
  <c r="F338" i="2"/>
  <c r="E338" i="2"/>
  <c r="H337" i="2"/>
  <c r="H336" i="2"/>
  <c r="H335" i="2"/>
  <c r="H334" i="2"/>
  <c r="H333" i="2"/>
  <c r="H332" i="2"/>
  <c r="L331" i="2"/>
  <c r="K331" i="2"/>
  <c r="J331" i="2"/>
  <c r="I331" i="2"/>
  <c r="G331" i="2"/>
  <c r="F331" i="2"/>
  <c r="E331" i="2"/>
  <c r="L330" i="2"/>
  <c r="K330" i="2"/>
  <c r="J330" i="2"/>
  <c r="I330" i="2"/>
  <c r="G330" i="2"/>
  <c r="F330" i="2"/>
  <c r="E330" i="2"/>
  <c r="H327" i="2"/>
  <c r="H326" i="2"/>
  <c r="H325" i="2"/>
  <c r="H324" i="2"/>
  <c r="H323" i="2"/>
  <c r="H322" i="2"/>
  <c r="L321" i="2"/>
  <c r="K321" i="2"/>
  <c r="J321" i="2"/>
  <c r="I321" i="2"/>
  <c r="G321" i="2"/>
  <c r="F321" i="2"/>
  <c r="E321" i="2"/>
  <c r="L320" i="2"/>
  <c r="K320" i="2"/>
  <c r="J320" i="2"/>
  <c r="I320" i="2"/>
  <c r="G320" i="2"/>
  <c r="F320" i="2"/>
  <c r="E320" i="2"/>
  <c r="H319" i="2"/>
  <c r="H318" i="2"/>
  <c r="H317" i="2"/>
  <c r="H316" i="2"/>
  <c r="H315" i="2"/>
  <c r="H314" i="2"/>
  <c r="L313" i="2"/>
  <c r="K313" i="2"/>
  <c r="J313" i="2"/>
  <c r="I313" i="2"/>
  <c r="G313" i="2"/>
  <c r="F313" i="2"/>
  <c r="E313" i="2"/>
  <c r="L312" i="2"/>
  <c r="K312" i="2"/>
  <c r="J312" i="2"/>
  <c r="I312" i="2"/>
  <c r="G312" i="2"/>
  <c r="F312" i="2"/>
  <c r="E312" i="2"/>
  <c r="H311" i="2"/>
  <c r="H310" i="2"/>
  <c r="H309" i="2"/>
  <c r="H308" i="2"/>
  <c r="H307" i="2"/>
  <c r="H306" i="2"/>
  <c r="L305" i="2"/>
  <c r="K305" i="2"/>
  <c r="J305" i="2"/>
  <c r="I305" i="2"/>
  <c r="G305" i="2"/>
  <c r="F305" i="2"/>
  <c r="E305" i="2"/>
  <c r="L304" i="2"/>
  <c r="K304" i="2"/>
  <c r="J304" i="2"/>
  <c r="I304" i="2"/>
  <c r="G304" i="2"/>
  <c r="F304" i="2"/>
  <c r="E304" i="2"/>
  <c r="H303" i="2"/>
  <c r="H302" i="2"/>
  <c r="H301" i="2"/>
  <c r="H300" i="2"/>
  <c r="H299" i="2"/>
  <c r="H298" i="2"/>
  <c r="H296" i="2" s="1"/>
  <c r="L297" i="2"/>
  <c r="K297" i="2"/>
  <c r="J297" i="2"/>
  <c r="I297" i="2"/>
  <c r="G297" i="2"/>
  <c r="F297" i="2"/>
  <c r="E297" i="2"/>
  <c r="L296" i="2"/>
  <c r="K296" i="2"/>
  <c r="J296" i="2"/>
  <c r="I296" i="2"/>
  <c r="G296" i="2"/>
  <c r="F296" i="2"/>
  <c r="E296" i="2"/>
  <c r="H295" i="2"/>
  <c r="H294" i="2"/>
  <c r="H293" i="2"/>
  <c r="H292" i="2"/>
  <c r="H291" i="2"/>
  <c r="H290" i="2"/>
  <c r="L289" i="2"/>
  <c r="K289" i="2"/>
  <c r="J289" i="2"/>
  <c r="I289" i="2"/>
  <c r="G289" i="2"/>
  <c r="G287" i="2" s="1"/>
  <c r="F289" i="2"/>
  <c r="F287" i="2" s="1"/>
  <c r="E289" i="2"/>
  <c r="L288" i="2"/>
  <c r="K288" i="2"/>
  <c r="J288" i="2"/>
  <c r="I288" i="2"/>
  <c r="G288" i="2"/>
  <c r="F288" i="2"/>
  <c r="F286" i="2" s="1"/>
  <c r="E288" i="2"/>
  <c r="E286" i="2" s="1"/>
  <c r="H285" i="2"/>
  <c r="H284" i="2"/>
  <c r="H283" i="2"/>
  <c r="H282" i="2"/>
  <c r="H281" i="2"/>
  <c r="H280" i="2"/>
  <c r="H278" i="2" s="1"/>
  <c r="L279" i="2"/>
  <c r="K279" i="2"/>
  <c r="J279" i="2"/>
  <c r="I279" i="2"/>
  <c r="G279" i="2"/>
  <c r="F279" i="2"/>
  <c r="E279" i="2"/>
  <c r="L278" i="2"/>
  <c r="K278" i="2"/>
  <c r="J278" i="2"/>
  <c r="I278" i="2"/>
  <c r="G278" i="2"/>
  <c r="F278" i="2"/>
  <c r="E278" i="2"/>
  <c r="H277" i="2"/>
  <c r="H276" i="2"/>
  <c r="H275" i="2"/>
  <c r="H274" i="2"/>
  <c r="H273" i="2"/>
  <c r="H272" i="2"/>
  <c r="L271" i="2"/>
  <c r="K271" i="2"/>
  <c r="J271" i="2"/>
  <c r="I271" i="2"/>
  <c r="G271" i="2"/>
  <c r="F271" i="2"/>
  <c r="E271" i="2"/>
  <c r="L270" i="2"/>
  <c r="K270" i="2"/>
  <c r="J270" i="2"/>
  <c r="I270" i="2"/>
  <c r="G270" i="2"/>
  <c r="F270" i="2"/>
  <c r="E270" i="2"/>
  <c r="H265" i="2"/>
  <c r="H264" i="2"/>
  <c r="H263" i="2"/>
  <c r="H262" i="2"/>
  <c r="H261" i="2"/>
  <c r="H260" i="2"/>
  <c r="L259" i="2"/>
  <c r="K259" i="2"/>
  <c r="J259" i="2"/>
  <c r="I259" i="2"/>
  <c r="G259" i="2"/>
  <c r="F259" i="2"/>
  <c r="E259" i="2"/>
  <c r="L258" i="2"/>
  <c r="K258" i="2"/>
  <c r="J258" i="2"/>
  <c r="I258" i="2"/>
  <c r="G258" i="2"/>
  <c r="F258" i="2"/>
  <c r="E258" i="2"/>
  <c r="H257" i="2"/>
  <c r="H256" i="2"/>
  <c r="H255" i="2"/>
  <c r="H254" i="2"/>
  <c r="H253" i="2"/>
  <c r="H252" i="2"/>
  <c r="L251" i="2"/>
  <c r="K251" i="2"/>
  <c r="J251" i="2"/>
  <c r="I251" i="2"/>
  <c r="G251" i="2"/>
  <c r="F251" i="2"/>
  <c r="E251" i="2"/>
  <c r="L250" i="2"/>
  <c r="K250" i="2"/>
  <c r="J250" i="2"/>
  <c r="I250" i="2"/>
  <c r="G250" i="2"/>
  <c r="F250" i="2"/>
  <c r="E250" i="2"/>
  <c r="H249" i="2"/>
  <c r="H248" i="2"/>
  <c r="H247" i="2"/>
  <c r="H246" i="2"/>
  <c r="H245" i="2"/>
  <c r="H244" i="2"/>
  <c r="L243" i="2"/>
  <c r="K243" i="2"/>
  <c r="J243" i="2"/>
  <c r="I243" i="2"/>
  <c r="G243" i="2"/>
  <c r="F243" i="2"/>
  <c r="E243" i="2"/>
  <c r="L242" i="2"/>
  <c r="K242" i="2"/>
  <c r="J242" i="2"/>
  <c r="I242" i="2"/>
  <c r="G242" i="2"/>
  <c r="F242" i="2"/>
  <c r="E242" i="2"/>
  <c r="H241" i="2"/>
  <c r="H240" i="2"/>
  <c r="H239" i="2"/>
  <c r="H238" i="2"/>
  <c r="H237" i="2"/>
  <c r="H236" i="2"/>
  <c r="L235" i="2"/>
  <c r="K235" i="2"/>
  <c r="J235" i="2"/>
  <c r="I235" i="2"/>
  <c r="G235" i="2"/>
  <c r="F235" i="2"/>
  <c r="E235" i="2"/>
  <c r="L234" i="2"/>
  <c r="K234" i="2"/>
  <c r="J234" i="2"/>
  <c r="I234" i="2"/>
  <c r="G234" i="2"/>
  <c r="F234" i="2"/>
  <c r="E234" i="2"/>
  <c r="H233" i="2"/>
  <c r="H232" i="2"/>
  <c r="H231" i="2"/>
  <c r="H230" i="2"/>
  <c r="H229" i="2"/>
  <c r="H228" i="2"/>
  <c r="L227" i="2"/>
  <c r="K227" i="2"/>
  <c r="K225" i="2" s="1"/>
  <c r="J227" i="2"/>
  <c r="I227" i="2"/>
  <c r="G227" i="2"/>
  <c r="F227" i="2"/>
  <c r="F225" i="2" s="1"/>
  <c r="E227" i="2"/>
  <c r="E225" i="2" s="1"/>
  <c r="L226" i="2"/>
  <c r="L224" i="2" s="1"/>
  <c r="K226" i="2"/>
  <c r="K224" i="2" s="1"/>
  <c r="J226" i="2"/>
  <c r="I226" i="2"/>
  <c r="G226" i="2"/>
  <c r="F226" i="2"/>
  <c r="E226" i="2"/>
  <c r="E224" i="2" s="1"/>
  <c r="H223" i="2"/>
  <c r="H222" i="2"/>
  <c r="H221" i="2"/>
  <c r="H220" i="2"/>
  <c r="H219" i="2"/>
  <c r="H217" i="2" s="1"/>
  <c r="H218" i="2"/>
  <c r="L217" i="2"/>
  <c r="K217" i="2"/>
  <c r="J217" i="2"/>
  <c r="I217" i="2"/>
  <c r="G217" i="2"/>
  <c r="F217" i="2"/>
  <c r="E217" i="2"/>
  <c r="L216" i="2"/>
  <c r="K216" i="2"/>
  <c r="J216" i="2"/>
  <c r="I216" i="2"/>
  <c r="G216" i="2"/>
  <c r="F216" i="2"/>
  <c r="E216" i="2"/>
  <c r="H215" i="2"/>
  <c r="H214" i="2"/>
  <c r="H213" i="2"/>
  <c r="H212" i="2"/>
  <c r="H211" i="2"/>
  <c r="H210" i="2"/>
  <c r="L209" i="2"/>
  <c r="K209" i="2"/>
  <c r="J209" i="2"/>
  <c r="I209" i="2"/>
  <c r="G209" i="2"/>
  <c r="F209" i="2"/>
  <c r="E209" i="2"/>
  <c r="L208" i="2"/>
  <c r="K208" i="2"/>
  <c r="J208" i="2"/>
  <c r="I208" i="2"/>
  <c r="G208" i="2"/>
  <c r="F208" i="2"/>
  <c r="E208" i="2"/>
  <c r="H205" i="2"/>
  <c r="H204" i="2"/>
  <c r="H203" i="2"/>
  <c r="H202" i="2"/>
  <c r="H201" i="2"/>
  <c r="H200" i="2"/>
  <c r="L199" i="2"/>
  <c r="K199" i="2"/>
  <c r="J199" i="2"/>
  <c r="I199" i="2"/>
  <c r="G199" i="2"/>
  <c r="F199" i="2"/>
  <c r="E199" i="2"/>
  <c r="L198" i="2"/>
  <c r="K198" i="2"/>
  <c r="J198" i="2"/>
  <c r="I198" i="2"/>
  <c r="G198" i="2"/>
  <c r="F198" i="2"/>
  <c r="E198" i="2"/>
  <c r="H197" i="2"/>
  <c r="H196" i="2"/>
  <c r="H195" i="2"/>
  <c r="H194" i="2"/>
  <c r="H193" i="2"/>
  <c r="H192" i="2"/>
  <c r="L191" i="2"/>
  <c r="K191" i="2"/>
  <c r="J191" i="2"/>
  <c r="I191" i="2"/>
  <c r="G191" i="2"/>
  <c r="F191" i="2"/>
  <c r="E191" i="2"/>
  <c r="L190" i="2"/>
  <c r="K190" i="2"/>
  <c r="J190" i="2"/>
  <c r="I190" i="2"/>
  <c r="G190" i="2"/>
  <c r="F190" i="2"/>
  <c r="E190" i="2"/>
  <c r="H189" i="2"/>
  <c r="H188" i="2"/>
  <c r="H187" i="2"/>
  <c r="H186" i="2"/>
  <c r="H185" i="2"/>
  <c r="H184" i="2"/>
  <c r="L183" i="2"/>
  <c r="K183" i="2"/>
  <c r="J183" i="2"/>
  <c r="I183" i="2"/>
  <c r="G183" i="2"/>
  <c r="F183" i="2"/>
  <c r="E183" i="2"/>
  <c r="L182" i="2"/>
  <c r="K182" i="2"/>
  <c r="J182" i="2"/>
  <c r="I182" i="2"/>
  <c r="G182" i="2"/>
  <c r="F182" i="2"/>
  <c r="E182" i="2"/>
  <c r="H181" i="2"/>
  <c r="H180" i="2"/>
  <c r="H179" i="2"/>
  <c r="H178" i="2"/>
  <c r="H177" i="2"/>
  <c r="H176" i="2"/>
  <c r="L175" i="2"/>
  <c r="K175" i="2"/>
  <c r="J175" i="2"/>
  <c r="I175" i="2"/>
  <c r="G175" i="2"/>
  <c r="F175" i="2"/>
  <c r="E175" i="2"/>
  <c r="L174" i="2"/>
  <c r="K174" i="2"/>
  <c r="J174" i="2"/>
  <c r="I174" i="2"/>
  <c r="G174" i="2"/>
  <c r="F174" i="2"/>
  <c r="E174" i="2"/>
  <c r="H173" i="2"/>
  <c r="H172" i="2"/>
  <c r="H171" i="2"/>
  <c r="H170" i="2"/>
  <c r="H169" i="2"/>
  <c r="H168" i="2"/>
  <c r="L167" i="2"/>
  <c r="L165" i="2" s="1"/>
  <c r="K167" i="2"/>
  <c r="J167" i="2"/>
  <c r="I167" i="2"/>
  <c r="I165" i="2" s="1"/>
  <c r="G167" i="2"/>
  <c r="F167" i="2"/>
  <c r="E167" i="2"/>
  <c r="L166" i="2"/>
  <c r="K166" i="2"/>
  <c r="J166" i="2"/>
  <c r="I166" i="2"/>
  <c r="I164" i="2" s="1"/>
  <c r="G166" i="2"/>
  <c r="F166" i="2"/>
  <c r="E166" i="2"/>
  <c r="L164" i="2"/>
  <c r="H163" i="2"/>
  <c r="H162" i="2"/>
  <c r="H161" i="2"/>
  <c r="H160" i="2"/>
  <c r="H159" i="2"/>
  <c r="H158" i="2"/>
  <c r="L157" i="2"/>
  <c r="K157" i="2"/>
  <c r="J157" i="2"/>
  <c r="I157" i="2"/>
  <c r="G157" i="2"/>
  <c r="F157" i="2"/>
  <c r="E157" i="2"/>
  <c r="L156" i="2"/>
  <c r="K156" i="2"/>
  <c r="J156" i="2"/>
  <c r="I156" i="2"/>
  <c r="G156" i="2"/>
  <c r="F156" i="2"/>
  <c r="E156" i="2"/>
  <c r="H155" i="2"/>
  <c r="H154" i="2"/>
  <c r="H153" i="2"/>
  <c r="H152" i="2"/>
  <c r="H151" i="2"/>
  <c r="H150" i="2"/>
  <c r="L149" i="2"/>
  <c r="K149" i="2"/>
  <c r="J149" i="2"/>
  <c r="I149" i="2"/>
  <c r="G149" i="2"/>
  <c r="F149" i="2"/>
  <c r="E149" i="2"/>
  <c r="L148" i="2"/>
  <c r="K148" i="2"/>
  <c r="J148" i="2"/>
  <c r="I148" i="2"/>
  <c r="G148" i="2"/>
  <c r="F148" i="2"/>
  <c r="E148" i="2"/>
  <c r="H143" i="2"/>
  <c r="H142" i="2"/>
  <c r="H141" i="2"/>
  <c r="H140" i="2"/>
  <c r="H139" i="2"/>
  <c r="H138" i="2"/>
  <c r="L137" i="2"/>
  <c r="K137" i="2"/>
  <c r="J137" i="2"/>
  <c r="I137" i="2"/>
  <c r="G137" i="2"/>
  <c r="F137" i="2"/>
  <c r="E137" i="2"/>
  <c r="L136" i="2"/>
  <c r="K136" i="2"/>
  <c r="J136" i="2"/>
  <c r="I136" i="2"/>
  <c r="G136" i="2"/>
  <c r="F136" i="2"/>
  <c r="E136" i="2"/>
  <c r="H135" i="2"/>
  <c r="H134" i="2"/>
  <c r="H133" i="2"/>
  <c r="H132" i="2"/>
  <c r="H131" i="2"/>
  <c r="H130" i="2"/>
  <c r="L129" i="2"/>
  <c r="K129" i="2"/>
  <c r="J129" i="2"/>
  <c r="I129" i="2"/>
  <c r="G129" i="2"/>
  <c r="F129" i="2"/>
  <c r="E129" i="2"/>
  <c r="L128" i="2"/>
  <c r="K128" i="2"/>
  <c r="J128" i="2"/>
  <c r="I128" i="2"/>
  <c r="G128" i="2"/>
  <c r="F128" i="2"/>
  <c r="E128" i="2"/>
  <c r="H127" i="2"/>
  <c r="H126" i="2"/>
  <c r="H125" i="2"/>
  <c r="H124" i="2"/>
  <c r="H123" i="2"/>
  <c r="H122" i="2"/>
  <c r="L121" i="2"/>
  <c r="K121" i="2"/>
  <c r="J121" i="2"/>
  <c r="I121" i="2"/>
  <c r="G121" i="2"/>
  <c r="F121" i="2"/>
  <c r="E121" i="2"/>
  <c r="L120" i="2"/>
  <c r="K120" i="2"/>
  <c r="J120" i="2"/>
  <c r="I120" i="2"/>
  <c r="G120" i="2"/>
  <c r="F120" i="2"/>
  <c r="E120" i="2"/>
  <c r="H119" i="2"/>
  <c r="H118" i="2"/>
  <c r="H117" i="2"/>
  <c r="H116" i="2"/>
  <c r="H115" i="2"/>
  <c r="H114" i="2"/>
  <c r="L113" i="2"/>
  <c r="K113" i="2"/>
  <c r="J113" i="2"/>
  <c r="I113" i="2"/>
  <c r="G113" i="2"/>
  <c r="F113" i="2"/>
  <c r="E113" i="2"/>
  <c r="L112" i="2"/>
  <c r="K112" i="2"/>
  <c r="J112" i="2"/>
  <c r="I112" i="2"/>
  <c r="G112" i="2"/>
  <c r="F112" i="2"/>
  <c r="E112" i="2"/>
  <c r="H111" i="2"/>
  <c r="H110" i="2"/>
  <c r="H109" i="2"/>
  <c r="H108" i="2"/>
  <c r="H107" i="2"/>
  <c r="H106" i="2"/>
  <c r="L105" i="2"/>
  <c r="L103" i="2" s="1"/>
  <c r="K105" i="2"/>
  <c r="K103" i="2" s="1"/>
  <c r="J105" i="2"/>
  <c r="I105" i="2"/>
  <c r="G105" i="2"/>
  <c r="F105" i="2"/>
  <c r="E105" i="2"/>
  <c r="L104" i="2"/>
  <c r="L102" i="2" s="1"/>
  <c r="K104" i="2"/>
  <c r="K102" i="2" s="1"/>
  <c r="J104" i="2"/>
  <c r="J102" i="2" s="1"/>
  <c r="I104" i="2"/>
  <c r="G104" i="2"/>
  <c r="G102" i="2" s="1"/>
  <c r="F104" i="2"/>
  <c r="E104" i="2"/>
  <c r="H101" i="2"/>
  <c r="H100" i="2"/>
  <c r="H99" i="2"/>
  <c r="H98" i="2"/>
  <c r="H97" i="2"/>
  <c r="H95" i="2" s="1"/>
  <c r="H96" i="2"/>
  <c r="L95" i="2"/>
  <c r="K95" i="2"/>
  <c r="J95" i="2"/>
  <c r="I95" i="2"/>
  <c r="G95" i="2"/>
  <c r="F95" i="2"/>
  <c r="E95" i="2"/>
  <c r="L94" i="2"/>
  <c r="K94" i="2"/>
  <c r="J94" i="2"/>
  <c r="I94" i="2"/>
  <c r="G94" i="2"/>
  <c r="F94" i="2"/>
  <c r="E94" i="2"/>
  <c r="H93" i="2"/>
  <c r="H92" i="2"/>
  <c r="H91" i="2"/>
  <c r="H90" i="2"/>
  <c r="H89" i="2"/>
  <c r="H88" i="2"/>
  <c r="L87" i="2"/>
  <c r="K87" i="2"/>
  <c r="J87" i="2"/>
  <c r="I87" i="2"/>
  <c r="G87" i="2"/>
  <c r="F87" i="2"/>
  <c r="E87" i="2"/>
  <c r="L86" i="2"/>
  <c r="L84" i="2" s="1"/>
  <c r="K86" i="2"/>
  <c r="J86" i="2"/>
  <c r="I86" i="2"/>
  <c r="G86" i="2"/>
  <c r="F86" i="2"/>
  <c r="E86" i="2"/>
  <c r="L85" i="2"/>
  <c r="H83" i="2"/>
  <c r="H82" i="2"/>
  <c r="H81" i="2"/>
  <c r="H80" i="2"/>
  <c r="H79" i="2"/>
  <c r="H78" i="2"/>
  <c r="L77" i="2"/>
  <c r="K77" i="2"/>
  <c r="J77" i="2"/>
  <c r="I77" i="2"/>
  <c r="G77" i="2"/>
  <c r="F77" i="2"/>
  <c r="E77" i="2"/>
  <c r="L76" i="2"/>
  <c r="K76" i="2"/>
  <c r="J76" i="2"/>
  <c r="I76" i="2"/>
  <c r="G76" i="2"/>
  <c r="F76" i="2"/>
  <c r="E76" i="2"/>
  <c r="H75" i="2"/>
  <c r="H74" i="2"/>
  <c r="H73" i="2"/>
  <c r="H72" i="2"/>
  <c r="H71" i="2"/>
  <c r="H70" i="2"/>
  <c r="L69" i="2"/>
  <c r="K69" i="2"/>
  <c r="J69" i="2"/>
  <c r="I69" i="2"/>
  <c r="G69" i="2"/>
  <c r="F69" i="2"/>
  <c r="E69" i="2"/>
  <c r="L68" i="2"/>
  <c r="K68" i="2"/>
  <c r="J68" i="2"/>
  <c r="I68" i="2"/>
  <c r="G68" i="2"/>
  <c r="F68" i="2"/>
  <c r="E68" i="2"/>
  <c r="H67" i="2"/>
  <c r="H66" i="2"/>
  <c r="H65" i="2"/>
  <c r="H64" i="2"/>
  <c r="L61" i="2"/>
  <c r="K61" i="2"/>
  <c r="J61" i="2"/>
  <c r="I61" i="2"/>
  <c r="G61" i="2"/>
  <c r="F61" i="2"/>
  <c r="E61" i="2"/>
  <c r="L60" i="2"/>
  <c r="K60" i="2"/>
  <c r="J60" i="2"/>
  <c r="I60" i="2"/>
  <c r="G60" i="2"/>
  <c r="F60" i="2"/>
  <c r="E60" i="2"/>
  <c r="H59" i="2"/>
  <c r="H58" i="2"/>
  <c r="H57" i="2"/>
  <c r="H56" i="2"/>
  <c r="H55" i="2"/>
  <c r="H54" i="2"/>
  <c r="L53" i="2"/>
  <c r="K53" i="2"/>
  <c r="J53" i="2"/>
  <c r="I53" i="2"/>
  <c r="G53" i="2"/>
  <c r="F53" i="2"/>
  <c r="E53" i="2"/>
  <c r="L52" i="2"/>
  <c r="K52" i="2"/>
  <c r="J52" i="2"/>
  <c r="I52" i="2"/>
  <c r="G52" i="2"/>
  <c r="F52" i="2"/>
  <c r="E52" i="2"/>
  <c r="H51" i="2"/>
  <c r="H50" i="2"/>
  <c r="H49" i="2"/>
  <c r="H48" i="2"/>
  <c r="H47" i="2"/>
  <c r="H45" i="2" s="1"/>
  <c r="H46" i="2"/>
  <c r="H44" i="2" s="1"/>
  <c r="L45" i="2"/>
  <c r="L43" i="2" s="1"/>
  <c r="K45" i="2"/>
  <c r="J45" i="2"/>
  <c r="I45" i="2"/>
  <c r="G45" i="2"/>
  <c r="F45" i="2"/>
  <c r="E45" i="2"/>
  <c r="L44" i="2"/>
  <c r="K44" i="2"/>
  <c r="J44" i="2"/>
  <c r="I44" i="2"/>
  <c r="G44" i="2"/>
  <c r="F44" i="2"/>
  <c r="E44" i="2"/>
  <c r="H41" i="2"/>
  <c r="H40" i="2"/>
  <c r="H39" i="2"/>
  <c r="H38" i="2"/>
  <c r="H37" i="2"/>
  <c r="H36" i="2"/>
  <c r="L35" i="2"/>
  <c r="K35" i="2"/>
  <c r="J35" i="2"/>
  <c r="I35" i="2"/>
  <c r="G35" i="2"/>
  <c r="F35" i="2"/>
  <c r="E35" i="2"/>
  <c r="L34" i="2"/>
  <c r="K34" i="2"/>
  <c r="J34" i="2"/>
  <c r="I34" i="2"/>
  <c r="G34" i="2"/>
  <c r="F34" i="2"/>
  <c r="E34" i="2"/>
  <c r="H33" i="2"/>
  <c r="H32" i="2"/>
  <c r="H31" i="2"/>
  <c r="H30" i="2"/>
  <c r="H29" i="2"/>
  <c r="H27" i="2" s="1"/>
  <c r="H28" i="2"/>
  <c r="H26" i="2" s="1"/>
  <c r="L27" i="2"/>
  <c r="K27" i="2"/>
  <c r="J27" i="2"/>
  <c r="I27" i="2"/>
  <c r="G27" i="2"/>
  <c r="F27" i="2"/>
  <c r="E27" i="2"/>
  <c r="L26" i="2"/>
  <c r="K26" i="2"/>
  <c r="J26" i="2"/>
  <c r="I26" i="2"/>
  <c r="G26" i="2"/>
  <c r="F26" i="2"/>
  <c r="E26" i="2"/>
  <c r="H1892" i="1"/>
  <c r="H1891" i="1"/>
  <c r="H1890" i="1"/>
  <c r="H1889" i="1"/>
  <c r="H1888" i="1"/>
  <c r="H1887" i="1"/>
  <c r="L1886" i="1"/>
  <c r="K1886" i="1"/>
  <c r="J1886" i="1"/>
  <c r="I1886" i="1"/>
  <c r="G1886" i="1"/>
  <c r="F1886" i="1"/>
  <c r="E1886" i="1"/>
  <c r="L1885" i="1"/>
  <c r="K1885" i="1"/>
  <c r="J1885" i="1"/>
  <c r="I1885" i="1"/>
  <c r="G1885" i="1"/>
  <c r="F1885" i="1"/>
  <c r="E1885" i="1"/>
  <c r="H1884" i="1"/>
  <c r="H1883" i="1"/>
  <c r="H1882" i="1"/>
  <c r="H1881" i="1"/>
  <c r="H1880" i="1"/>
  <c r="H1879" i="1"/>
  <c r="L1878" i="1"/>
  <c r="K1878" i="1"/>
  <c r="J1878" i="1"/>
  <c r="I1878" i="1"/>
  <c r="G1878" i="1"/>
  <c r="F1878" i="1"/>
  <c r="E1878" i="1"/>
  <c r="L1877" i="1"/>
  <c r="K1877" i="1"/>
  <c r="J1877" i="1"/>
  <c r="I1877" i="1"/>
  <c r="G1877" i="1"/>
  <c r="F1877" i="1"/>
  <c r="E1877" i="1"/>
  <c r="H1876" i="1"/>
  <c r="H1875" i="1"/>
  <c r="H1874" i="1"/>
  <c r="H1873" i="1"/>
  <c r="H1872" i="1"/>
  <c r="H1871" i="1"/>
  <c r="L1870" i="1"/>
  <c r="K1870" i="1"/>
  <c r="J1870" i="1"/>
  <c r="I1870" i="1"/>
  <c r="G1870" i="1"/>
  <c r="F1870" i="1"/>
  <c r="E1870" i="1"/>
  <c r="L1869" i="1"/>
  <c r="K1869" i="1"/>
  <c r="J1869" i="1"/>
  <c r="I1869" i="1"/>
  <c r="G1869" i="1"/>
  <c r="F1869" i="1"/>
  <c r="E1869" i="1"/>
  <c r="H1868" i="1"/>
  <c r="H1867" i="1"/>
  <c r="H1866" i="1"/>
  <c r="H1865" i="1"/>
  <c r="H1864" i="1"/>
  <c r="H1863" i="1"/>
  <c r="L1862" i="1"/>
  <c r="K1862" i="1"/>
  <c r="J1862" i="1"/>
  <c r="I1862" i="1"/>
  <c r="G1862" i="1"/>
  <c r="F1862" i="1"/>
  <c r="E1862" i="1"/>
  <c r="L1861" i="1"/>
  <c r="K1861" i="1"/>
  <c r="J1861" i="1"/>
  <c r="I1861" i="1"/>
  <c r="G1861" i="1"/>
  <c r="F1861" i="1"/>
  <c r="E1861" i="1"/>
  <c r="H1860" i="1"/>
  <c r="H1859" i="1"/>
  <c r="H1858" i="1"/>
  <c r="H1857" i="1"/>
  <c r="H1856" i="1"/>
  <c r="H1855" i="1"/>
  <c r="L1854" i="1"/>
  <c r="K1854" i="1"/>
  <c r="J1854" i="1"/>
  <c r="I1854" i="1"/>
  <c r="G1854" i="1"/>
  <c r="F1854" i="1"/>
  <c r="E1854" i="1"/>
  <c r="L1853" i="1"/>
  <c r="K1853" i="1"/>
  <c r="J1853" i="1"/>
  <c r="I1853" i="1"/>
  <c r="G1853" i="1"/>
  <c r="F1853" i="1"/>
  <c r="E1853" i="1"/>
  <c r="H1850" i="1"/>
  <c r="H1849" i="1"/>
  <c r="H1848" i="1"/>
  <c r="H1847" i="1"/>
  <c r="H1846" i="1"/>
  <c r="H1845" i="1"/>
  <c r="L1844" i="1"/>
  <c r="K1844" i="1"/>
  <c r="J1844" i="1"/>
  <c r="I1844" i="1"/>
  <c r="G1844" i="1"/>
  <c r="F1844" i="1"/>
  <c r="E1844" i="1"/>
  <c r="L1843" i="1"/>
  <c r="K1843" i="1"/>
  <c r="J1843" i="1"/>
  <c r="I1843" i="1"/>
  <c r="G1843" i="1"/>
  <c r="F1843" i="1"/>
  <c r="E1843" i="1"/>
  <c r="H1842" i="1"/>
  <c r="H1841" i="1"/>
  <c r="H1840" i="1"/>
  <c r="H1839" i="1"/>
  <c r="H1838" i="1"/>
  <c r="H1837" i="1"/>
  <c r="L1836" i="1"/>
  <c r="K1836" i="1"/>
  <c r="J1836" i="1"/>
  <c r="I1836" i="1"/>
  <c r="G1836" i="1"/>
  <c r="F1836" i="1"/>
  <c r="E1836" i="1"/>
  <c r="L1835" i="1"/>
  <c r="K1835" i="1"/>
  <c r="J1835" i="1"/>
  <c r="I1835" i="1"/>
  <c r="G1835" i="1"/>
  <c r="F1835" i="1"/>
  <c r="E1835" i="1"/>
  <c r="H1832" i="1"/>
  <c r="H1831" i="1"/>
  <c r="H1830" i="1"/>
  <c r="H1829" i="1"/>
  <c r="H1828" i="1"/>
  <c r="H1827" i="1"/>
  <c r="L1826" i="1"/>
  <c r="K1826" i="1"/>
  <c r="J1826" i="1"/>
  <c r="I1826" i="1"/>
  <c r="G1826" i="1"/>
  <c r="F1826" i="1"/>
  <c r="E1826" i="1"/>
  <c r="L1825" i="1"/>
  <c r="K1825" i="1"/>
  <c r="J1825" i="1"/>
  <c r="I1825" i="1"/>
  <c r="G1825" i="1"/>
  <c r="F1825" i="1"/>
  <c r="E1825" i="1"/>
  <c r="H1824" i="1"/>
  <c r="H1823" i="1"/>
  <c r="H1822" i="1"/>
  <c r="H1821" i="1"/>
  <c r="H1820" i="1"/>
  <c r="H1819" i="1"/>
  <c r="L1818" i="1"/>
  <c r="K1818" i="1"/>
  <c r="J1818" i="1"/>
  <c r="I1818" i="1"/>
  <c r="G1818" i="1"/>
  <c r="F1818" i="1"/>
  <c r="E1818" i="1"/>
  <c r="L1817" i="1"/>
  <c r="K1817" i="1"/>
  <c r="J1817" i="1"/>
  <c r="I1817" i="1"/>
  <c r="G1817" i="1"/>
  <c r="F1817" i="1"/>
  <c r="E1817" i="1"/>
  <c r="H1816" i="1"/>
  <c r="H1815" i="1"/>
  <c r="H1814" i="1"/>
  <c r="H1813" i="1"/>
  <c r="H1812" i="1"/>
  <c r="H1811" i="1"/>
  <c r="L1810" i="1"/>
  <c r="K1810" i="1"/>
  <c r="J1810" i="1"/>
  <c r="I1810" i="1"/>
  <c r="G1810" i="1"/>
  <c r="F1810" i="1"/>
  <c r="E1810" i="1"/>
  <c r="L1809" i="1"/>
  <c r="K1809" i="1"/>
  <c r="J1809" i="1"/>
  <c r="I1809" i="1"/>
  <c r="G1809" i="1"/>
  <c r="F1809" i="1"/>
  <c r="E1809" i="1"/>
  <c r="H1808" i="1"/>
  <c r="H1807" i="1"/>
  <c r="H1806" i="1"/>
  <c r="H1805" i="1"/>
  <c r="H1804" i="1"/>
  <c r="H1803" i="1"/>
  <c r="L1802" i="1"/>
  <c r="K1802" i="1"/>
  <c r="J1802" i="1"/>
  <c r="I1802" i="1"/>
  <c r="G1802" i="1"/>
  <c r="F1802" i="1"/>
  <c r="E1802" i="1"/>
  <c r="L1801" i="1"/>
  <c r="K1801" i="1"/>
  <c r="J1801" i="1"/>
  <c r="I1801" i="1"/>
  <c r="G1801" i="1"/>
  <c r="F1801" i="1"/>
  <c r="E1801" i="1"/>
  <c r="H1800" i="1"/>
  <c r="H1799" i="1"/>
  <c r="H1798" i="1"/>
  <c r="H1797" i="1"/>
  <c r="H1796" i="1"/>
  <c r="H1795" i="1"/>
  <c r="L1794" i="1"/>
  <c r="K1794" i="1"/>
  <c r="J1794" i="1"/>
  <c r="I1794" i="1"/>
  <c r="G1794" i="1"/>
  <c r="F1794" i="1"/>
  <c r="E1794" i="1"/>
  <c r="L1793" i="1"/>
  <c r="K1793" i="1"/>
  <c r="J1793" i="1"/>
  <c r="I1793" i="1"/>
  <c r="G1793" i="1"/>
  <c r="F1793" i="1"/>
  <c r="E1793" i="1"/>
  <c r="H1790" i="1"/>
  <c r="H1789" i="1"/>
  <c r="H1788" i="1"/>
  <c r="H1787" i="1"/>
  <c r="H1786" i="1"/>
  <c r="H1785" i="1"/>
  <c r="L1784" i="1"/>
  <c r="K1784" i="1"/>
  <c r="J1784" i="1"/>
  <c r="I1784" i="1"/>
  <c r="G1784" i="1"/>
  <c r="F1784" i="1"/>
  <c r="E1784" i="1"/>
  <c r="L1783" i="1"/>
  <c r="K1783" i="1"/>
  <c r="J1783" i="1"/>
  <c r="I1783" i="1"/>
  <c r="G1783" i="1"/>
  <c r="F1783" i="1"/>
  <c r="E1783" i="1"/>
  <c r="H1782" i="1"/>
  <c r="H1781" i="1"/>
  <c r="H1780" i="1"/>
  <c r="H1779" i="1"/>
  <c r="H1778" i="1"/>
  <c r="H1777" i="1"/>
  <c r="L1776" i="1"/>
  <c r="K1776" i="1"/>
  <c r="J1776" i="1"/>
  <c r="I1776" i="1"/>
  <c r="G1776" i="1"/>
  <c r="F1776" i="1"/>
  <c r="E1776" i="1"/>
  <c r="L1775" i="1"/>
  <c r="K1775" i="1"/>
  <c r="J1775" i="1"/>
  <c r="I1775" i="1"/>
  <c r="G1775" i="1"/>
  <c r="F1775" i="1"/>
  <c r="E1775" i="1"/>
  <c r="H1770" i="1"/>
  <c r="H1769" i="1"/>
  <c r="H1768" i="1"/>
  <c r="H1767" i="1"/>
  <c r="H1766" i="1"/>
  <c r="H1765" i="1"/>
  <c r="L1764" i="1"/>
  <c r="K1764" i="1"/>
  <c r="J1764" i="1"/>
  <c r="I1764" i="1"/>
  <c r="G1764" i="1"/>
  <c r="F1764" i="1"/>
  <c r="E1764" i="1"/>
  <c r="L1763" i="1"/>
  <c r="K1763" i="1"/>
  <c r="J1763" i="1"/>
  <c r="I1763" i="1"/>
  <c r="G1763" i="1"/>
  <c r="F1763" i="1"/>
  <c r="E1763" i="1"/>
  <c r="H1762" i="1"/>
  <c r="H1761" i="1"/>
  <c r="H1760" i="1"/>
  <c r="H1759" i="1"/>
  <c r="H1758" i="1"/>
  <c r="H1757" i="1"/>
  <c r="L1756" i="1"/>
  <c r="K1756" i="1"/>
  <c r="J1756" i="1"/>
  <c r="I1756" i="1"/>
  <c r="G1756" i="1"/>
  <c r="F1756" i="1"/>
  <c r="E1756" i="1"/>
  <c r="L1755" i="1"/>
  <c r="K1755" i="1"/>
  <c r="J1755" i="1"/>
  <c r="I1755" i="1"/>
  <c r="G1755" i="1"/>
  <c r="F1755" i="1"/>
  <c r="E1755" i="1"/>
  <c r="H1754" i="1"/>
  <c r="H1753" i="1"/>
  <c r="H1752" i="1"/>
  <c r="H1751" i="1"/>
  <c r="H1750" i="1"/>
  <c r="H1749" i="1"/>
  <c r="L1748" i="1"/>
  <c r="K1748" i="1"/>
  <c r="J1748" i="1"/>
  <c r="I1748" i="1"/>
  <c r="G1748" i="1"/>
  <c r="F1748" i="1"/>
  <c r="E1748" i="1"/>
  <c r="L1747" i="1"/>
  <c r="K1747" i="1"/>
  <c r="J1747" i="1"/>
  <c r="I1747" i="1"/>
  <c r="G1747" i="1"/>
  <c r="F1747" i="1"/>
  <c r="E1747" i="1"/>
  <c r="H1746" i="1"/>
  <c r="H1745" i="1"/>
  <c r="H1744" i="1"/>
  <c r="H1743" i="1"/>
  <c r="H1742" i="1"/>
  <c r="H1741" i="1"/>
  <c r="L1740" i="1"/>
  <c r="K1740" i="1"/>
  <c r="J1740" i="1"/>
  <c r="I1740" i="1"/>
  <c r="G1740" i="1"/>
  <c r="F1740" i="1"/>
  <c r="E1740" i="1"/>
  <c r="L1739" i="1"/>
  <c r="K1739" i="1"/>
  <c r="J1739" i="1"/>
  <c r="I1739" i="1"/>
  <c r="G1739" i="1"/>
  <c r="F1739" i="1"/>
  <c r="E1739" i="1"/>
  <c r="H1738" i="1"/>
  <c r="H1737" i="1"/>
  <c r="H1736" i="1"/>
  <c r="H1735" i="1"/>
  <c r="H1734" i="1"/>
  <c r="H1733" i="1"/>
  <c r="L1732" i="1"/>
  <c r="K1732" i="1"/>
  <c r="J1732" i="1"/>
  <c r="I1732" i="1"/>
  <c r="G1732" i="1"/>
  <c r="F1732" i="1"/>
  <c r="E1732" i="1"/>
  <c r="L1731" i="1"/>
  <c r="K1731" i="1"/>
  <c r="J1731" i="1"/>
  <c r="I1731" i="1"/>
  <c r="G1731" i="1"/>
  <c r="F1731" i="1"/>
  <c r="E1731" i="1"/>
  <c r="H1728" i="1"/>
  <c r="H1727" i="1"/>
  <c r="H1726" i="1"/>
  <c r="H1725" i="1"/>
  <c r="H1724" i="1"/>
  <c r="H1723" i="1"/>
  <c r="L1722" i="1"/>
  <c r="K1722" i="1"/>
  <c r="J1722" i="1"/>
  <c r="I1722" i="1"/>
  <c r="G1722" i="1"/>
  <c r="F1722" i="1"/>
  <c r="E1722" i="1"/>
  <c r="L1721" i="1"/>
  <c r="K1721" i="1"/>
  <c r="J1721" i="1"/>
  <c r="I1721" i="1"/>
  <c r="G1721" i="1"/>
  <c r="F1721" i="1"/>
  <c r="E1721" i="1"/>
  <c r="H1720" i="1"/>
  <c r="H1719" i="1"/>
  <c r="H1718" i="1"/>
  <c r="H1717" i="1"/>
  <c r="H1716" i="1"/>
  <c r="H1715" i="1"/>
  <c r="L1714" i="1"/>
  <c r="K1714" i="1"/>
  <c r="J1714" i="1"/>
  <c r="I1714" i="1"/>
  <c r="G1714" i="1"/>
  <c r="F1714" i="1"/>
  <c r="E1714" i="1"/>
  <c r="L1713" i="1"/>
  <c r="K1713" i="1"/>
  <c r="J1713" i="1"/>
  <c r="I1713" i="1"/>
  <c r="G1713" i="1"/>
  <c r="F1713" i="1"/>
  <c r="E1713" i="1"/>
  <c r="H1710" i="1"/>
  <c r="H1709" i="1"/>
  <c r="H1708" i="1"/>
  <c r="H1707" i="1"/>
  <c r="H1706" i="1"/>
  <c r="H1705" i="1"/>
  <c r="L1704" i="1"/>
  <c r="K1704" i="1"/>
  <c r="J1704" i="1"/>
  <c r="I1704" i="1"/>
  <c r="G1704" i="1"/>
  <c r="F1704" i="1"/>
  <c r="E1704" i="1"/>
  <c r="L1703" i="1"/>
  <c r="K1703" i="1"/>
  <c r="J1703" i="1"/>
  <c r="I1703" i="1"/>
  <c r="G1703" i="1"/>
  <c r="F1703" i="1"/>
  <c r="E1703" i="1"/>
  <c r="H1702" i="1"/>
  <c r="H1701" i="1"/>
  <c r="H1700" i="1"/>
  <c r="H1699" i="1"/>
  <c r="H1698" i="1"/>
  <c r="H1697" i="1"/>
  <c r="L1696" i="1"/>
  <c r="K1696" i="1"/>
  <c r="J1696" i="1"/>
  <c r="I1696" i="1"/>
  <c r="G1696" i="1"/>
  <c r="F1696" i="1"/>
  <c r="E1696" i="1"/>
  <c r="L1695" i="1"/>
  <c r="K1695" i="1"/>
  <c r="J1695" i="1"/>
  <c r="I1695" i="1"/>
  <c r="G1695" i="1"/>
  <c r="F1695" i="1"/>
  <c r="E1695" i="1"/>
  <c r="H1694" i="1"/>
  <c r="H1693" i="1"/>
  <c r="H1692" i="1"/>
  <c r="H1691" i="1"/>
  <c r="H1690" i="1"/>
  <c r="H1689" i="1"/>
  <c r="L1688" i="1"/>
  <c r="K1688" i="1"/>
  <c r="J1688" i="1"/>
  <c r="I1688" i="1"/>
  <c r="G1688" i="1"/>
  <c r="F1688" i="1"/>
  <c r="E1688" i="1"/>
  <c r="L1687" i="1"/>
  <c r="K1687" i="1"/>
  <c r="J1687" i="1"/>
  <c r="I1687" i="1"/>
  <c r="G1687" i="1"/>
  <c r="F1687" i="1"/>
  <c r="E1687" i="1"/>
  <c r="H1686" i="1"/>
  <c r="H1685" i="1"/>
  <c r="H1684" i="1"/>
  <c r="H1683" i="1"/>
  <c r="H1682" i="1"/>
  <c r="H1681" i="1"/>
  <c r="L1680" i="1"/>
  <c r="K1680" i="1"/>
  <c r="J1680" i="1"/>
  <c r="I1680" i="1"/>
  <c r="G1680" i="1"/>
  <c r="F1680" i="1"/>
  <c r="E1680" i="1"/>
  <c r="L1679" i="1"/>
  <c r="K1679" i="1"/>
  <c r="J1679" i="1"/>
  <c r="I1679" i="1"/>
  <c r="G1679" i="1"/>
  <c r="F1679" i="1"/>
  <c r="E1679" i="1"/>
  <c r="H1678" i="1"/>
  <c r="H1677" i="1"/>
  <c r="H1676" i="1"/>
  <c r="H1675" i="1"/>
  <c r="H1674" i="1"/>
  <c r="H1673" i="1"/>
  <c r="L1672" i="1"/>
  <c r="K1672" i="1"/>
  <c r="J1672" i="1"/>
  <c r="I1672" i="1"/>
  <c r="G1672" i="1"/>
  <c r="F1672" i="1"/>
  <c r="E1672" i="1"/>
  <c r="L1671" i="1"/>
  <c r="K1671" i="1"/>
  <c r="J1671" i="1"/>
  <c r="I1671" i="1"/>
  <c r="G1671" i="1"/>
  <c r="F1671" i="1"/>
  <c r="E1671" i="1"/>
  <c r="H1668" i="1"/>
  <c r="H1667" i="1"/>
  <c r="H1666" i="1"/>
  <c r="H1665" i="1"/>
  <c r="H1664" i="1"/>
  <c r="H1663" i="1"/>
  <c r="L1662" i="1"/>
  <c r="K1662" i="1"/>
  <c r="J1662" i="1"/>
  <c r="I1662" i="1"/>
  <c r="G1662" i="1"/>
  <c r="F1662" i="1"/>
  <c r="E1662" i="1"/>
  <c r="L1661" i="1"/>
  <c r="K1661" i="1"/>
  <c r="J1661" i="1"/>
  <c r="I1661" i="1"/>
  <c r="G1661" i="1"/>
  <c r="F1661" i="1"/>
  <c r="E1661" i="1"/>
  <c r="H1660" i="1"/>
  <c r="H1659" i="1"/>
  <c r="H1658" i="1"/>
  <c r="H1657" i="1"/>
  <c r="H1656" i="1"/>
  <c r="H1655" i="1"/>
  <c r="L1654" i="1"/>
  <c r="K1654" i="1"/>
  <c r="J1654" i="1"/>
  <c r="I1654" i="1"/>
  <c r="G1654" i="1"/>
  <c r="F1654" i="1"/>
  <c r="E1654" i="1"/>
  <c r="L1653" i="1"/>
  <c r="K1653" i="1"/>
  <c r="J1653" i="1"/>
  <c r="I1653" i="1"/>
  <c r="G1653" i="1"/>
  <c r="F1653" i="1"/>
  <c r="E1653" i="1"/>
  <c r="H1638" i="1"/>
  <c r="H1637" i="1"/>
  <c r="H1636" i="1"/>
  <c r="H1635" i="1"/>
  <c r="H1634" i="1"/>
  <c r="H1633" i="1"/>
  <c r="L1632" i="1"/>
  <c r="K1632" i="1"/>
  <c r="J1632" i="1"/>
  <c r="I1632" i="1"/>
  <c r="G1632" i="1"/>
  <c r="F1632" i="1"/>
  <c r="E1632" i="1"/>
  <c r="L1631" i="1"/>
  <c r="K1631" i="1"/>
  <c r="J1631" i="1"/>
  <c r="I1631" i="1"/>
  <c r="G1631" i="1"/>
  <c r="F1631" i="1"/>
  <c r="E1631" i="1"/>
  <c r="H1630" i="1"/>
  <c r="H1629" i="1"/>
  <c r="H1628" i="1"/>
  <c r="H1627" i="1"/>
  <c r="H1626" i="1"/>
  <c r="H1625" i="1"/>
  <c r="L1624" i="1"/>
  <c r="K1624" i="1"/>
  <c r="J1624" i="1"/>
  <c r="I1624" i="1"/>
  <c r="G1624" i="1"/>
  <c r="F1624" i="1"/>
  <c r="E1624" i="1"/>
  <c r="L1623" i="1"/>
  <c r="K1623" i="1"/>
  <c r="J1623" i="1"/>
  <c r="I1623" i="1"/>
  <c r="G1623" i="1"/>
  <c r="F1623" i="1"/>
  <c r="E1623" i="1"/>
  <c r="H1622" i="1"/>
  <c r="H1621" i="1"/>
  <c r="H1620" i="1"/>
  <c r="H1619" i="1"/>
  <c r="H1618" i="1"/>
  <c r="H1617" i="1"/>
  <c r="L1616" i="1"/>
  <c r="K1616" i="1"/>
  <c r="J1616" i="1"/>
  <c r="I1616" i="1"/>
  <c r="G1616" i="1"/>
  <c r="F1616" i="1"/>
  <c r="E1616" i="1"/>
  <c r="L1615" i="1"/>
  <c r="K1615" i="1"/>
  <c r="J1615" i="1"/>
  <c r="I1615" i="1"/>
  <c r="G1615" i="1"/>
  <c r="F1615" i="1"/>
  <c r="E1615" i="1"/>
  <c r="H1614" i="1"/>
  <c r="H1613" i="1"/>
  <c r="H1612" i="1"/>
  <c r="H1611" i="1"/>
  <c r="H1610" i="1"/>
  <c r="H1609" i="1"/>
  <c r="L1608" i="1"/>
  <c r="K1608" i="1"/>
  <c r="J1608" i="1"/>
  <c r="I1608" i="1"/>
  <c r="G1608" i="1"/>
  <c r="F1608" i="1"/>
  <c r="E1608" i="1"/>
  <c r="L1607" i="1"/>
  <c r="K1607" i="1"/>
  <c r="J1607" i="1"/>
  <c r="I1607" i="1"/>
  <c r="G1607" i="1"/>
  <c r="F1607" i="1"/>
  <c r="E1607" i="1"/>
  <c r="H1606" i="1"/>
  <c r="H1605" i="1"/>
  <c r="H1604" i="1"/>
  <c r="H1603" i="1"/>
  <c r="H1602" i="1"/>
  <c r="H1601" i="1"/>
  <c r="L1600" i="1"/>
  <c r="K1600" i="1"/>
  <c r="J1600" i="1"/>
  <c r="I1600" i="1"/>
  <c r="G1600" i="1"/>
  <c r="F1600" i="1"/>
  <c r="E1600" i="1"/>
  <c r="L1599" i="1"/>
  <c r="K1599" i="1"/>
  <c r="J1599" i="1"/>
  <c r="I1599" i="1"/>
  <c r="G1599" i="1"/>
  <c r="F1599" i="1"/>
  <c r="E1599" i="1"/>
  <c r="H1596" i="1"/>
  <c r="H1595" i="1"/>
  <c r="H1594" i="1"/>
  <c r="H1593" i="1"/>
  <c r="H1592" i="1"/>
  <c r="H1591" i="1"/>
  <c r="L1590" i="1"/>
  <c r="K1590" i="1"/>
  <c r="J1590" i="1"/>
  <c r="I1590" i="1"/>
  <c r="G1590" i="1"/>
  <c r="F1590" i="1"/>
  <c r="E1590" i="1"/>
  <c r="L1589" i="1"/>
  <c r="K1589" i="1"/>
  <c r="J1589" i="1"/>
  <c r="I1589" i="1"/>
  <c r="G1589" i="1"/>
  <c r="F1589" i="1"/>
  <c r="E1589" i="1"/>
  <c r="H1588" i="1"/>
  <c r="H1587" i="1"/>
  <c r="H1586" i="1"/>
  <c r="H1585" i="1"/>
  <c r="H1584" i="1"/>
  <c r="H1583" i="1"/>
  <c r="L1582" i="1"/>
  <c r="K1582" i="1"/>
  <c r="J1582" i="1"/>
  <c r="I1582" i="1"/>
  <c r="G1582" i="1"/>
  <c r="F1582" i="1"/>
  <c r="E1582" i="1"/>
  <c r="L1581" i="1"/>
  <c r="K1581" i="1"/>
  <c r="J1581" i="1"/>
  <c r="I1581" i="1"/>
  <c r="G1581" i="1"/>
  <c r="F1581" i="1"/>
  <c r="E1581" i="1"/>
  <c r="H1578" i="1"/>
  <c r="H1577" i="1"/>
  <c r="H1576" i="1"/>
  <c r="H1575" i="1"/>
  <c r="H1574" i="1"/>
  <c r="H1573" i="1"/>
  <c r="L1572" i="1"/>
  <c r="K1572" i="1"/>
  <c r="J1572" i="1"/>
  <c r="I1572" i="1"/>
  <c r="G1572" i="1"/>
  <c r="F1572" i="1"/>
  <c r="E1572" i="1"/>
  <c r="L1571" i="1"/>
  <c r="K1571" i="1"/>
  <c r="J1571" i="1"/>
  <c r="I1571" i="1"/>
  <c r="G1571" i="1"/>
  <c r="F1571" i="1"/>
  <c r="E1571" i="1"/>
  <c r="H1570" i="1"/>
  <c r="H1569" i="1"/>
  <c r="H1568" i="1"/>
  <c r="H1567" i="1"/>
  <c r="H1566" i="1"/>
  <c r="H1565" i="1"/>
  <c r="L1564" i="1"/>
  <c r="K1564" i="1"/>
  <c r="J1564" i="1"/>
  <c r="I1564" i="1"/>
  <c r="G1564" i="1"/>
  <c r="F1564" i="1"/>
  <c r="E1564" i="1"/>
  <c r="L1563" i="1"/>
  <c r="K1563" i="1"/>
  <c r="J1563" i="1"/>
  <c r="I1563" i="1"/>
  <c r="G1563" i="1"/>
  <c r="F1563" i="1"/>
  <c r="E1563" i="1"/>
  <c r="H1562" i="1"/>
  <c r="H1561" i="1"/>
  <c r="H1560" i="1"/>
  <c r="H1559" i="1"/>
  <c r="H1558" i="1"/>
  <c r="H1557" i="1"/>
  <c r="L1556" i="1"/>
  <c r="K1556" i="1"/>
  <c r="J1556" i="1"/>
  <c r="I1556" i="1"/>
  <c r="G1556" i="1"/>
  <c r="F1556" i="1"/>
  <c r="E1556" i="1"/>
  <c r="L1555" i="1"/>
  <c r="K1555" i="1"/>
  <c r="J1555" i="1"/>
  <c r="I1555" i="1"/>
  <c r="G1555" i="1"/>
  <c r="F1555" i="1"/>
  <c r="E1555" i="1"/>
  <c r="H1554" i="1"/>
  <c r="H1553" i="1"/>
  <c r="H1552" i="1"/>
  <c r="H1551" i="1"/>
  <c r="H1550" i="1"/>
  <c r="H1549" i="1"/>
  <c r="L1548" i="1"/>
  <c r="K1548" i="1"/>
  <c r="J1548" i="1"/>
  <c r="I1548" i="1"/>
  <c r="G1548" i="1"/>
  <c r="F1548" i="1"/>
  <c r="E1548" i="1"/>
  <c r="L1547" i="1"/>
  <c r="K1547" i="1"/>
  <c r="J1547" i="1"/>
  <c r="I1547" i="1"/>
  <c r="G1547" i="1"/>
  <c r="F1547" i="1"/>
  <c r="E1547" i="1"/>
  <c r="H1546" i="1"/>
  <c r="H1545" i="1"/>
  <c r="H1544" i="1"/>
  <c r="H1543" i="1"/>
  <c r="H1542" i="1"/>
  <c r="H1541" i="1"/>
  <c r="L1540" i="1"/>
  <c r="K1540" i="1"/>
  <c r="J1540" i="1"/>
  <c r="I1540" i="1"/>
  <c r="G1540" i="1"/>
  <c r="F1540" i="1"/>
  <c r="E1540" i="1"/>
  <c r="L1539" i="1"/>
  <c r="K1539" i="1"/>
  <c r="J1539" i="1"/>
  <c r="I1539" i="1"/>
  <c r="G1539" i="1"/>
  <c r="F1539" i="1"/>
  <c r="E1539" i="1"/>
  <c r="H1536" i="1"/>
  <c r="H1535" i="1"/>
  <c r="H1534" i="1"/>
  <c r="H1533" i="1"/>
  <c r="H1532" i="1"/>
  <c r="H1531" i="1"/>
  <c r="L1530" i="1"/>
  <c r="K1530" i="1"/>
  <c r="J1530" i="1"/>
  <c r="I1530" i="1"/>
  <c r="G1530" i="1"/>
  <c r="F1530" i="1"/>
  <c r="E1530" i="1"/>
  <c r="L1529" i="1"/>
  <c r="K1529" i="1"/>
  <c r="J1529" i="1"/>
  <c r="I1529" i="1"/>
  <c r="G1529" i="1"/>
  <c r="F1529" i="1"/>
  <c r="E1529" i="1"/>
  <c r="H1528" i="1"/>
  <c r="H1527" i="1"/>
  <c r="H1526" i="1"/>
  <c r="H1525" i="1"/>
  <c r="H1524" i="1"/>
  <c r="H1523" i="1"/>
  <c r="L1522" i="1"/>
  <c r="K1522" i="1"/>
  <c r="J1522" i="1"/>
  <c r="I1522" i="1"/>
  <c r="G1522" i="1"/>
  <c r="F1522" i="1"/>
  <c r="E1522" i="1"/>
  <c r="L1521" i="1"/>
  <c r="K1521" i="1"/>
  <c r="J1521" i="1"/>
  <c r="I1521" i="1"/>
  <c r="G1521" i="1"/>
  <c r="F1521" i="1"/>
  <c r="E1521" i="1"/>
  <c r="L1500" i="1"/>
  <c r="K1500" i="1"/>
  <c r="J1500" i="1"/>
  <c r="I1500" i="1"/>
  <c r="H1500" i="1"/>
  <c r="G1500" i="1"/>
  <c r="F1500" i="1"/>
  <c r="E1500" i="1"/>
  <c r="L1499" i="1"/>
  <c r="K1499" i="1"/>
  <c r="J1499" i="1"/>
  <c r="I1499" i="1"/>
  <c r="H1499" i="1"/>
  <c r="G1499" i="1"/>
  <c r="F1499" i="1"/>
  <c r="E1499" i="1"/>
  <c r="L1492" i="1"/>
  <c r="K1492" i="1"/>
  <c r="J1492" i="1"/>
  <c r="I1492" i="1"/>
  <c r="H1492" i="1"/>
  <c r="G1492" i="1"/>
  <c r="F1492" i="1"/>
  <c r="E1492" i="1"/>
  <c r="L1491" i="1"/>
  <c r="K1491" i="1"/>
  <c r="J1491" i="1"/>
  <c r="I1491" i="1"/>
  <c r="H1491" i="1"/>
  <c r="G1491" i="1"/>
  <c r="F1491" i="1"/>
  <c r="E1491" i="1"/>
  <c r="L1484" i="1"/>
  <c r="K1484" i="1"/>
  <c r="J1484" i="1"/>
  <c r="I1484" i="1"/>
  <c r="H1484" i="1"/>
  <c r="G1484" i="1"/>
  <c r="F1484" i="1"/>
  <c r="E1484" i="1"/>
  <c r="L1483" i="1"/>
  <c r="K1483" i="1"/>
  <c r="J1483" i="1"/>
  <c r="I1483" i="1"/>
  <c r="H1483" i="1"/>
  <c r="G1483" i="1"/>
  <c r="F1483" i="1"/>
  <c r="E1483" i="1"/>
  <c r="H1482" i="1"/>
  <c r="H1481" i="1"/>
  <c r="H1480" i="1"/>
  <c r="H1479" i="1"/>
  <c r="H1478" i="1"/>
  <c r="H1477" i="1"/>
  <c r="L1476" i="1"/>
  <c r="K1476" i="1"/>
  <c r="J1476" i="1"/>
  <c r="I1476" i="1"/>
  <c r="G1476" i="1"/>
  <c r="F1476" i="1"/>
  <c r="E1476" i="1"/>
  <c r="L1475" i="1"/>
  <c r="K1475" i="1"/>
  <c r="J1475" i="1"/>
  <c r="I1475" i="1"/>
  <c r="G1475" i="1"/>
  <c r="F1475" i="1"/>
  <c r="E1475" i="1"/>
  <c r="H1474" i="1"/>
  <c r="H1473" i="1"/>
  <c r="H1472" i="1"/>
  <c r="H1471" i="1"/>
  <c r="H1470" i="1"/>
  <c r="H1469" i="1"/>
  <c r="L1468" i="1"/>
  <c r="K1468" i="1"/>
  <c r="J1468" i="1"/>
  <c r="I1468" i="1"/>
  <c r="G1468" i="1"/>
  <c r="F1468" i="1"/>
  <c r="E1468" i="1"/>
  <c r="L1467" i="1"/>
  <c r="K1467" i="1"/>
  <c r="J1467" i="1"/>
  <c r="I1467" i="1"/>
  <c r="G1467" i="1"/>
  <c r="F1467" i="1"/>
  <c r="E1467" i="1"/>
  <c r="H1464" i="1"/>
  <c r="H1463" i="1"/>
  <c r="H1462" i="1"/>
  <c r="H1461" i="1"/>
  <c r="H1460" i="1"/>
  <c r="H1459" i="1"/>
  <c r="L1458" i="1"/>
  <c r="K1458" i="1"/>
  <c r="J1458" i="1"/>
  <c r="I1458" i="1"/>
  <c r="G1458" i="1"/>
  <c r="F1458" i="1"/>
  <c r="E1458" i="1"/>
  <c r="L1457" i="1"/>
  <c r="K1457" i="1"/>
  <c r="J1457" i="1"/>
  <c r="I1457" i="1"/>
  <c r="G1457" i="1"/>
  <c r="F1457" i="1"/>
  <c r="E1457" i="1"/>
  <c r="H1456" i="1"/>
  <c r="H1455" i="1"/>
  <c r="H1454" i="1"/>
  <c r="H1453" i="1"/>
  <c r="H1452" i="1"/>
  <c r="H1451" i="1"/>
  <c r="L1450" i="1"/>
  <c r="K1450" i="1"/>
  <c r="J1450" i="1"/>
  <c r="I1450" i="1"/>
  <c r="G1450" i="1"/>
  <c r="F1450" i="1"/>
  <c r="E1450" i="1"/>
  <c r="L1449" i="1"/>
  <c r="K1449" i="1"/>
  <c r="J1449" i="1"/>
  <c r="I1449" i="1"/>
  <c r="G1449" i="1"/>
  <c r="F1449" i="1"/>
  <c r="E1449" i="1"/>
  <c r="H1446" i="1"/>
  <c r="H1445" i="1"/>
  <c r="H1444" i="1"/>
  <c r="H1443" i="1"/>
  <c r="H1442" i="1"/>
  <c r="H1441" i="1"/>
  <c r="L1440" i="1"/>
  <c r="K1440" i="1"/>
  <c r="J1440" i="1"/>
  <c r="I1440" i="1"/>
  <c r="G1440" i="1"/>
  <c r="F1440" i="1"/>
  <c r="E1440" i="1"/>
  <c r="L1439" i="1"/>
  <c r="K1439" i="1"/>
  <c r="J1439" i="1"/>
  <c r="I1439" i="1"/>
  <c r="G1439" i="1"/>
  <c r="F1439" i="1"/>
  <c r="E1439" i="1"/>
  <c r="H1438" i="1"/>
  <c r="H1437" i="1"/>
  <c r="H1436" i="1"/>
  <c r="H1435" i="1"/>
  <c r="H1434" i="1"/>
  <c r="H1433" i="1"/>
  <c r="L1432" i="1"/>
  <c r="K1432" i="1"/>
  <c r="J1432" i="1"/>
  <c r="I1432" i="1"/>
  <c r="G1432" i="1"/>
  <c r="F1432" i="1"/>
  <c r="E1432" i="1"/>
  <c r="L1431" i="1"/>
  <c r="K1431" i="1"/>
  <c r="J1431" i="1"/>
  <c r="I1431" i="1"/>
  <c r="G1431" i="1"/>
  <c r="F1431" i="1"/>
  <c r="E1431" i="1"/>
  <c r="H1430" i="1"/>
  <c r="H1429" i="1"/>
  <c r="H1428" i="1"/>
  <c r="H1427" i="1"/>
  <c r="H1426" i="1"/>
  <c r="H1425" i="1"/>
  <c r="L1424" i="1"/>
  <c r="K1424" i="1"/>
  <c r="J1424" i="1"/>
  <c r="I1424" i="1"/>
  <c r="G1424" i="1"/>
  <c r="F1424" i="1"/>
  <c r="E1424" i="1"/>
  <c r="L1423" i="1"/>
  <c r="K1423" i="1"/>
  <c r="J1423" i="1"/>
  <c r="I1423" i="1"/>
  <c r="G1423" i="1"/>
  <c r="F1423" i="1"/>
  <c r="E1423" i="1"/>
  <c r="H1422" i="1"/>
  <c r="H1421" i="1"/>
  <c r="H1420" i="1"/>
  <c r="H1419" i="1"/>
  <c r="H1418" i="1"/>
  <c r="H1417" i="1"/>
  <c r="L1416" i="1"/>
  <c r="K1416" i="1"/>
  <c r="J1416" i="1"/>
  <c r="I1416" i="1"/>
  <c r="G1416" i="1"/>
  <c r="F1416" i="1"/>
  <c r="E1416" i="1"/>
  <c r="L1415" i="1"/>
  <c r="K1415" i="1"/>
  <c r="J1415" i="1"/>
  <c r="I1415" i="1"/>
  <c r="G1415" i="1"/>
  <c r="F1415" i="1"/>
  <c r="E1415" i="1"/>
  <c r="H1414" i="1"/>
  <c r="H1413" i="1"/>
  <c r="H1412" i="1"/>
  <c r="H1411" i="1"/>
  <c r="H1410" i="1"/>
  <c r="H1409" i="1"/>
  <c r="L1408" i="1"/>
  <c r="K1408" i="1"/>
  <c r="J1408" i="1"/>
  <c r="I1408" i="1"/>
  <c r="G1408" i="1"/>
  <c r="F1408" i="1"/>
  <c r="E1408" i="1"/>
  <c r="L1407" i="1"/>
  <c r="K1407" i="1"/>
  <c r="J1407" i="1"/>
  <c r="I1407" i="1"/>
  <c r="G1407" i="1"/>
  <c r="F1407" i="1"/>
  <c r="E1407" i="1"/>
  <c r="H1404" i="1"/>
  <c r="H1403" i="1"/>
  <c r="H1402" i="1"/>
  <c r="H1401" i="1"/>
  <c r="H1400" i="1"/>
  <c r="H1399" i="1"/>
  <c r="L1398" i="1"/>
  <c r="K1398" i="1"/>
  <c r="J1398" i="1"/>
  <c r="I1398" i="1"/>
  <c r="G1398" i="1"/>
  <c r="F1398" i="1"/>
  <c r="E1398" i="1"/>
  <c r="L1397" i="1"/>
  <c r="K1397" i="1"/>
  <c r="J1397" i="1"/>
  <c r="I1397" i="1"/>
  <c r="G1397" i="1"/>
  <c r="F1397" i="1"/>
  <c r="E1397" i="1"/>
  <c r="H1396" i="1"/>
  <c r="H1395" i="1"/>
  <c r="H1394" i="1"/>
  <c r="H1393" i="1"/>
  <c r="H1392" i="1"/>
  <c r="H1391" i="1"/>
  <c r="L1390" i="1"/>
  <c r="K1390" i="1"/>
  <c r="J1390" i="1"/>
  <c r="I1390" i="1"/>
  <c r="G1390" i="1"/>
  <c r="F1390" i="1"/>
  <c r="E1390" i="1"/>
  <c r="L1389" i="1"/>
  <c r="K1389" i="1"/>
  <c r="J1389" i="1"/>
  <c r="I1389" i="1"/>
  <c r="G1389" i="1"/>
  <c r="F1389" i="1"/>
  <c r="E1389" i="1"/>
  <c r="H1374" i="1"/>
  <c r="H1373" i="1"/>
  <c r="H1372" i="1"/>
  <c r="H1371" i="1"/>
  <c r="H1370" i="1"/>
  <c r="H1369" i="1"/>
  <c r="L1368" i="1"/>
  <c r="K1368" i="1"/>
  <c r="J1368" i="1"/>
  <c r="I1368" i="1"/>
  <c r="G1368" i="1"/>
  <c r="F1368" i="1"/>
  <c r="E1368" i="1"/>
  <c r="L1367" i="1"/>
  <c r="K1367" i="1"/>
  <c r="J1367" i="1"/>
  <c r="I1367" i="1"/>
  <c r="G1367" i="1"/>
  <c r="F1367" i="1"/>
  <c r="E1367" i="1"/>
  <c r="H1366" i="1"/>
  <c r="H1365" i="1"/>
  <c r="H1364" i="1"/>
  <c r="H1363" i="1"/>
  <c r="H1362" i="1"/>
  <c r="H1361" i="1"/>
  <c r="L1360" i="1"/>
  <c r="K1360" i="1"/>
  <c r="J1360" i="1"/>
  <c r="I1360" i="1"/>
  <c r="G1360" i="1"/>
  <c r="F1360" i="1"/>
  <c r="E1360" i="1"/>
  <c r="L1359" i="1"/>
  <c r="K1359" i="1"/>
  <c r="J1359" i="1"/>
  <c r="I1359" i="1"/>
  <c r="G1359" i="1"/>
  <c r="F1359" i="1"/>
  <c r="E1359" i="1"/>
  <c r="H1358" i="1"/>
  <c r="H1357" i="1"/>
  <c r="H1356" i="1"/>
  <c r="H1355" i="1"/>
  <c r="H1354" i="1"/>
  <c r="H1353" i="1"/>
  <c r="L1352" i="1"/>
  <c r="K1352" i="1"/>
  <c r="J1352" i="1"/>
  <c r="I1352" i="1"/>
  <c r="G1352" i="1"/>
  <c r="F1352" i="1"/>
  <c r="E1352" i="1"/>
  <c r="L1351" i="1"/>
  <c r="K1351" i="1"/>
  <c r="J1351" i="1"/>
  <c r="I1351" i="1"/>
  <c r="G1351" i="1"/>
  <c r="F1351" i="1"/>
  <c r="E1351" i="1"/>
  <c r="H1350" i="1"/>
  <c r="H1349" i="1"/>
  <c r="H1348" i="1"/>
  <c r="H1347" i="1"/>
  <c r="H1346" i="1"/>
  <c r="H1345" i="1"/>
  <c r="L1344" i="1"/>
  <c r="K1344" i="1"/>
  <c r="J1344" i="1"/>
  <c r="I1344" i="1"/>
  <c r="G1344" i="1"/>
  <c r="F1344" i="1"/>
  <c r="E1344" i="1"/>
  <c r="L1343" i="1"/>
  <c r="K1343" i="1"/>
  <c r="J1343" i="1"/>
  <c r="I1343" i="1"/>
  <c r="G1343" i="1"/>
  <c r="F1343" i="1"/>
  <c r="E1343" i="1"/>
  <c r="H1342" i="1"/>
  <c r="H1341" i="1"/>
  <c r="H1340" i="1"/>
  <c r="H1339" i="1"/>
  <c r="H1338" i="1"/>
  <c r="H1337" i="1"/>
  <c r="L1336" i="1"/>
  <c r="K1336" i="1"/>
  <c r="J1336" i="1"/>
  <c r="I1336" i="1"/>
  <c r="G1336" i="1"/>
  <c r="F1336" i="1"/>
  <c r="E1336" i="1"/>
  <c r="L1335" i="1"/>
  <c r="K1335" i="1"/>
  <c r="J1335" i="1"/>
  <c r="I1335" i="1"/>
  <c r="G1335" i="1"/>
  <c r="F1335" i="1"/>
  <c r="E1335" i="1"/>
  <c r="H1332" i="1"/>
  <c r="H1331" i="1"/>
  <c r="H1330" i="1"/>
  <c r="H1329" i="1"/>
  <c r="H1328" i="1"/>
  <c r="H1327" i="1"/>
  <c r="L1326" i="1"/>
  <c r="K1326" i="1"/>
  <c r="J1326" i="1"/>
  <c r="I1326" i="1"/>
  <c r="G1326" i="1"/>
  <c r="F1326" i="1"/>
  <c r="E1326" i="1"/>
  <c r="L1325" i="1"/>
  <c r="K1325" i="1"/>
  <c r="J1325" i="1"/>
  <c r="I1325" i="1"/>
  <c r="G1325" i="1"/>
  <c r="F1325" i="1"/>
  <c r="E1325" i="1"/>
  <c r="H1324" i="1"/>
  <c r="H1323" i="1"/>
  <c r="H1322" i="1"/>
  <c r="H1321" i="1"/>
  <c r="H1320" i="1"/>
  <c r="H1319" i="1"/>
  <c r="L1318" i="1"/>
  <c r="K1318" i="1"/>
  <c r="J1318" i="1"/>
  <c r="I1318" i="1"/>
  <c r="G1318" i="1"/>
  <c r="F1318" i="1"/>
  <c r="E1318" i="1"/>
  <c r="L1317" i="1"/>
  <c r="K1317" i="1"/>
  <c r="J1317" i="1"/>
  <c r="I1317" i="1"/>
  <c r="G1317" i="1"/>
  <c r="F1317" i="1"/>
  <c r="E1317" i="1"/>
  <c r="H1314" i="1"/>
  <c r="H1313" i="1"/>
  <c r="H1312" i="1"/>
  <c r="H1311" i="1"/>
  <c r="H1310" i="1"/>
  <c r="H1309" i="1"/>
  <c r="L1308" i="1"/>
  <c r="K1308" i="1"/>
  <c r="J1308" i="1"/>
  <c r="I1308" i="1"/>
  <c r="G1308" i="1"/>
  <c r="F1308" i="1"/>
  <c r="E1308" i="1"/>
  <c r="L1307" i="1"/>
  <c r="K1307" i="1"/>
  <c r="J1307" i="1"/>
  <c r="I1307" i="1"/>
  <c r="G1307" i="1"/>
  <c r="F1307" i="1"/>
  <c r="E1307" i="1"/>
  <c r="H1306" i="1"/>
  <c r="H1305" i="1"/>
  <c r="H1304" i="1"/>
  <c r="H1303" i="1"/>
  <c r="H1302" i="1"/>
  <c r="H1301" i="1"/>
  <c r="L1300" i="1"/>
  <c r="K1300" i="1"/>
  <c r="J1300" i="1"/>
  <c r="I1300" i="1"/>
  <c r="G1300" i="1"/>
  <c r="F1300" i="1"/>
  <c r="E1300" i="1"/>
  <c r="L1299" i="1"/>
  <c r="K1299" i="1"/>
  <c r="J1299" i="1"/>
  <c r="I1299" i="1"/>
  <c r="G1299" i="1"/>
  <c r="F1299" i="1"/>
  <c r="E1299" i="1"/>
  <c r="H1298" i="1"/>
  <c r="H1297" i="1"/>
  <c r="H1296" i="1"/>
  <c r="H1295" i="1"/>
  <c r="H1294" i="1"/>
  <c r="H1293" i="1"/>
  <c r="L1292" i="1"/>
  <c r="K1292" i="1"/>
  <c r="J1292" i="1"/>
  <c r="I1292" i="1"/>
  <c r="G1292" i="1"/>
  <c r="F1292" i="1"/>
  <c r="E1292" i="1"/>
  <c r="L1291" i="1"/>
  <c r="K1291" i="1"/>
  <c r="J1291" i="1"/>
  <c r="I1291" i="1"/>
  <c r="G1291" i="1"/>
  <c r="F1291" i="1"/>
  <c r="E1291" i="1"/>
  <c r="H1290" i="1"/>
  <c r="H1289" i="1"/>
  <c r="H1288" i="1"/>
  <c r="H1287" i="1"/>
  <c r="H1286" i="1"/>
  <c r="H1285" i="1"/>
  <c r="L1284" i="1"/>
  <c r="K1284" i="1"/>
  <c r="J1284" i="1"/>
  <c r="I1284" i="1"/>
  <c r="G1284" i="1"/>
  <c r="F1284" i="1"/>
  <c r="E1284" i="1"/>
  <c r="L1283" i="1"/>
  <c r="K1283" i="1"/>
  <c r="J1283" i="1"/>
  <c r="I1283" i="1"/>
  <c r="G1283" i="1"/>
  <c r="F1283" i="1"/>
  <c r="E1283" i="1"/>
  <c r="H1282" i="1"/>
  <c r="H1281" i="1"/>
  <c r="H1280" i="1"/>
  <c r="H1279" i="1"/>
  <c r="H1278" i="1"/>
  <c r="H1277" i="1"/>
  <c r="L1276" i="1"/>
  <c r="K1276" i="1"/>
  <c r="J1276" i="1"/>
  <c r="I1276" i="1"/>
  <c r="G1276" i="1"/>
  <c r="F1276" i="1"/>
  <c r="E1276" i="1"/>
  <c r="L1275" i="1"/>
  <c r="K1275" i="1"/>
  <c r="J1275" i="1"/>
  <c r="I1275" i="1"/>
  <c r="G1275" i="1"/>
  <c r="F1275" i="1"/>
  <c r="E1275" i="1"/>
  <c r="H1272" i="1"/>
  <c r="H1271" i="1"/>
  <c r="H1270" i="1"/>
  <c r="H1269" i="1"/>
  <c r="H1268" i="1"/>
  <c r="H1267" i="1"/>
  <c r="L1266" i="1"/>
  <c r="K1266" i="1"/>
  <c r="J1266" i="1"/>
  <c r="I1266" i="1"/>
  <c r="G1266" i="1"/>
  <c r="F1266" i="1"/>
  <c r="E1266" i="1"/>
  <c r="L1265" i="1"/>
  <c r="K1265" i="1"/>
  <c r="J1265" i="1"/>
  <c r="I1265" i="1"/>
  <c r="G1265" i="1"/>
  <c r="F1265" i="1"/>
  <c r="F1248" i="1" s="1"/>
  <c r="E1265" i="1"/>
  <c r="H1264" i="1"/>
  <c r="H1263" i="1"/>
  <c r="H1262" i="1"/>
  <c r="H1261" i="1"/>
  <c r="H1260" i="1"/>
  <c r="H1259" i="1"/>
  <c r="L1258" i="1"/>
  <c r="L1247" i="1" s="1"/>
  <c r="K1258" i="1"/>
  <c r="J1258" i="1"/>
  <c r="I1258" i="1"/>
  <c r="G1258" i="1"/>
  <c r="F1258" i="1"/>
  <c r="E1258" i="1"/>
  <c r="L1257" i="1"/>
  <c r="K1257" i="1"/>
  <c r="K1246" i="1" s="1"/>
  <c r="J1257" i="1"/>
  <c r="I1257" i="1"/>
  <c r="G1257" i="1"/>
  <c r="F1257" i="1"/>
  <c r="E1257" i="1"/>
  <c r="H1242" i="1"/>
  <c r="H1241" i="1"/>
  <c r="H1240" i="1"/>
  <c r="H1239" i="1"/>
  <c r="H1238" i="1"/>
  <c r="H1237" i="1"/>
  <c r="L1236" i="1"/>
  <c r="K1236" i="1"/>
  <c r="J1236" i="1"/>
  <c r="I1236" i="1"/>
  <c r="G1236" i="1"/>
  <c r="F1236" i="1"/>
  <c r="E1236" i="1"/>
  <c r="L1235" i="1"/>
  <c r="K1235" i="1"/>
  <c r="J1235" i="1"/>
  <c r="I1235" i="1"/>
  <c r="G1235" i="1"/>
  <c r="F1235" i="1"/>
  <c r="E1235" i="1"/>
  <c r="H1234" i="1"/>
  <c r="H1233" i="1"/>
  <c r="H1232" i="1"/>
  <c r="H1231" i="1"/>
  <c r="H1230" i="1"/>
  <c r="H1229" i="1"/>
  <c r="L1228" i="1"/>
  <c r="K1228" i="1"/>
  <c r="J1228" i="1"/>
  <c r="I1228" i="1"/>
  <c r="G1228" i="1"/>
  <c r="F1228" i="1"/>
  <c r="E1228" i="1"/>
  <c r="L1227" i="1"/>
  <c r="K1227" i="1"/>
  <c r="J1227" i="1"/>
  <c r="I1227" i="1"/>
  <c r="G1227" i="1"/>
  <c r="F1227" i="1"/>
  <c r="E1227" i="1"/>
  <c r="H1226" i="1"/>
  <c r="H1225" i="1"/>
  <c r="H1224" i="1"/>
  <c r="H1223" i="1"/>
  <c r="H1222" i="1"/>
  <c r="H1221" i="1"/>
  <c r="L1220" i="1"/>
  <c r="K1220" i="1"/>
  <c r="J1220" i="1"/>
  <c r="I1220" i="1"/>
  <c r="G1220" i="1"/>
  <c r="F1220" i="1"/>
  <c r="E1220" i="1"/>
  <c r="L1219" i="1"/>
  <c r="K1219" i="1"/>
  <c r="J1219" i="1"/>
  <c r="I1219" i="1"/>
  <c r="G1219" i="1"/>
  <c r="F1219" i="1"/>
  <c r="E1219" i="1"/>
  <c r="H1218" i="1"/>
  <c r="H1217" i="1"/>
  <c r="H1216" i="1"/>
  <c r="H1215" i="1"/>
  <c r="H1214" i="1"/>
  <c r="H1213" i="1"/>
  <c r="L1212" i="1"/>
  <c r="K1212" i="1"/>
  <c r="J1212" i="1"/>
  <c r="I1212" i="1"/>
  <c r="G1212" i="1"/>
  <c r="F1212" i="1"/>
  <c r="E1212" i="1"/>
  <c r="L1211" i="1"/>
  <c r="K1211" i="1"/>
  <c r="J1211" i="1"/>
  <c r="I1211" i="1"/>
  <c r="G1211" i="1"/>
  <c r="F1211" i="1"/>
  <c r="E1211" i="1"/>
  <c r="H1210" i="1"/>
  <c r="H1209" i="1"/>
  <c r="H1208" i="1"/>
  <c r="H1207" i="1"/>
  <c r="H1206" i="1"/>
  <c r="H1205" i="1"/>
  <c r="L1204" i="1"/>
  <c r="K1204" i="1"/>
  <c r="J1204" i="1"/>
  <c r="I1204" i="1"/>
  <c r="G1204" i="1"/>
  <c r="F1204" i="1"/>
  <c r="E1204" i="1"/>
  <c r="L1203" i="1"/>
  <c r="K1203" i="1"/>
  <c r="J1203" i="1"/>
  <c r="I1203" i="1"/>
  <c r="G1203" i="1"/>
  <c r="F1203" i="1"/>
  <c r="E1203" i="1"/>
  <c r="H1200" i="1"/>
  <c r="H1199" i="1"/>
  <c r="H1198" i="1"/>
  <c r="H1197" i="1"/>
  <c r="H1196" i="1"/>
  <c r="H1195" i="1"/>
  <c r="L1194" i="1"/>
  <c r="K1194" i="1"/>
  <c r="J1194" i="1"/>
  <c r="I1194" i="1"/>
  <c r="G1194" i="1"/>
  <c r="F1194" i="1"/>
  <c r="E1194" i="1"/>
  <c r="L1193" i="1"/>
  <c r="K1193" i="1"/>
  <c r="J1193" i="1"/>
  <c r="I1193" i="1"/>
  <c r="G1193" i="1"/>
  <c r="F1193" i="1"/>
  <c r="E1193" i="1"/>
  <c r="H1192" i="1"/>
  <c r="H1191" i="1"/>
  <c r="H1190" i="1"/>
  <c r="H1189" i="1"/>
  <c r="H1188" i="1"/>
  <c r="H1187" i="1"/>
  <c r="L1186" i="1"/>
  <c r="K1186" i="1"/>
  <c r="J1186" i="1"/>
  <c r="I1186" i="1"/>
  <c r="G1186" i="1"/>
  <c r="F1186" i="1"/>
  <c r="E1186" i="1"/>
  <c r="L1185" i="1"/>
  <c r="K1185" i="1"/>
  <c r="J1185" i="1"/>
  <c r="I1185" i="1"/>
  <c r="G1185" i="1"/>
  <c r="F1185" i="1"/>
  <c r="E1185" i="1"/>
  <c r="H1182" i="1"/>
  <c r="H1181" i="1"/>
  <c r="H1180" i="1"/>
  <c r="H1179" i="1"/>
  <c r="H1178" i="1"/>
  <c r="H1177" i="1"/>
  <c r="L1176" i="1"/>
  <c r="K1176" i="1"/>
  <c r="J1176" i="1"/>
  <c r="I1176" i="1"/>
  <c r="G1176" i="1"/>
  <c r="F1176" i="1"/>
  <c r="E1176" i="1"/>
  <c r="L1175" i="1"/>
  <c r="K1175" i="1"/>
  <c r="J1175" i="1"/>
  <c r="I1175" i="1"/>
  <c r="G1175" i="1"/>
  <c r="F1175" i="1"/>
  <c r="E1175" i="1"/>
  <c r="H1174" i="1"/>
  <c r="H1173" i="1"/>
  <c r="H1172" i="1"/>
  <c r="H1171" i="1"/>
  <c r="H1170" i="1"/>
  <c r="H1169" i="1"/>
  <c r="L1168" i="1"/>
  <c r="K1168" i="1"/>
  <c r="J1168" i="1"/>
  <c r="I1168" i="1"/>
  <c r="G1168" i="1"/>
  <c r="F1168" i="1"/>
  <c r="E1168" i="1"/>
  <c r="L1167" i="1"/>
  <c r="K1167" i="1"/>
  <c r="J1167" i="1"/>
  <c r="I1167" i="1"/>
  <c r="G1167" i="1"/>
  <c r="F1167" i="1"/>
  <c r="E1167" i="1"/>
  <c r="H1166" i="1"/>
  <c r="H1165" i="1"/>
  <c r="H1164" i="1"/>
  <c r="H1163" i="1"/>
  <c r="H1162" i="1"/>
  <c r="H1161" i="1"/>
  <c r="L1160" i="1"/>
  <c r="K1160" i="1"/>
  <c r="J1160" i="1"/>
  <c r="I1160" i="1"/>
  <c r="G1160" i="1"/>
  <c r="F1160" i="1"/>
  <c r="E1160" i="1"/>
  <c r="L1159" i="1"/>
  <c r="K1159" i="1"/>
  <c r="J1159" i="1"/>
  <c r="I1159" i="1"/>
  <c r="G1159" i="1"/>
  <c r="F1159" i="1"/>
  <c r="E1159" i="1"/>
  <c r="H1158" i="1"/>
  <c r="H1157" i="1"/>
  <c r="H1156" i="1"/>
  <c r="H1155" i="1"/>
  <c r="H1154" i="1"/>
  <c r="H1153" i="1"/>
  <c r="L1152" i="1"/>
  <c r="K1152" i="1"/>
  <c r="J1152" i="1"/>
  <c r="I1152" i="1"/>
  <c r="G1152" i="1"/>
  <c r="F1152" i="1"/>
  <c r="E1152" i="1"/>
  <c r="L1151" i="1"/>
  <c r="K1151" i="1"/>
  <c r="J1151" i="1"/>
  <c r="I1151" i="1"/>
  <c r="G1151" i="1"/>
  <c r="F1151" i="1"/>
  <c r="E1151" i="1"/>
  <c r="H1150" i="1"/>
  <c r="H1149" i="1"/>
  <c r="H1148" i="1"/>
  <c r="H1147" i="1"/>
  <c r="H1146" i="1"/>
  <c r="H1145" i="1"/>
  <c r="L1144" i="1"/>
  <c r="K1144" i="1"/>
  <c r="J1144" i="1"/>
  <c r="I1144" i="1"/>
  <c r="G1144" i="1"/>
  <c r="F1144" i="1"/>
  <c r="E1144" i="1"/>
  <c r="L1143" i="1"/>
  <c r="K1143" i="1"/>
  <c r="J1143" i="1"/>
  <c r="I1143" i="1"/>
  <c r="G1143" i="1"/>
  <c r="F1143" i="1"/>
  <c r="E1143" i="1"/>
  <c r="H1140" i="1"/>
  <c r="H1139" i="1"/>
  <c r="H1138" i="1"/>
  <c r="H1137" i="1"/>
  <c r="H1136" i="1"/>
  <c r="H1135" i="1"/>
  <c r="L1134" i="1"/>
  <c r="K1134" i="1"/>
  <c r="J1134" i="1"/>
  <c r="I1134" i="1"/>
  <c r="G1134" i="1"/>
  <c r="F1134" i="1"/>
  <c r="E1134" i="1"/>
  <c r="L1133" i="1"/>
  <c r="K1133" i="1"/>
  <c r="J1133" i="1"/>
  <c r="I1133" i="1"/>
  <c r="G1133" i="1"/>
  <c r="F1133" i="1"/>
  <c r="E1133" i="1"/>
  <c r="H1132" i="1"/>
  <c r="H1131" i="1"/>
  <c r="H1130" i="1"/>
  <c r="H1129" i="1"/>
  <c r="H1128" i="1"/>
  <c r="H1127" i="1"/>
  <c r="L1126" i="1"/>
  <c r="K1126" i="1"/>
  <c r="J1126" i="1"/>
  <c r="I1126" i="1"/>
  <c r="G1126" i="1"/>
  <c r="F1126" i="1"/>
  <c r="E1126" i="1"/>
  <c r="L1125" i="1"/>
  <c r="K1125" i="1"/>
  <c r="J1125" i="1"/>
  <c r="I1125" i="1"/>
  <c r="G1125" i="1"/>
  <c r="F1125" i="1"/>
  <c r="E1125" i="1"/>
  <c r="H1120" i="1"/>
  <c r="H1119" i="1"/>
  <c r="H1118" i="1"/>
  <c r="H1117" i="1"/>
  <c r="H1116" i="1"/>
  <c r="H1115" i="1"/>
  <c r="L1114" i="1"/>
  <c r="K1114" i="1"/>
  <c r="J1114" i="1"/>
  <c r="I1114" i="1"/>
  <c r="G1114" i="1"/>
  <c r="F1114" i="1"/>
  <c r="E1114" i="1"/>
  <c r="L1113" i="1"/>
  <c r="K1113" i="1"/>
  <c r="J1113" i="1"/>
  <c r="I1113" i="1"/>
  <c r="G1113" i="1"/>
  <c r="F1113" i="1"/>
  <c r="E1113" i="1"/>
  <c r="H1112" i="1"/>
  <c r="H1111" i="1"/>
  <c r="H1110" i="1"/>
  <c r="H1109" i="1"/>
  <c r="H1108" i="1"/>
  <c r="H1107" i="1"/>
  <c r="L1106" i="1"/>
  <c r="K1106" i="1"/>
  <c r="J1106" i="1"/>
  <c r="I1106" i="1"/>
  <c r="G1106" i="1"/>
  <c r="F1106" i="1"/>
  <c r="E1106" i="1"/>
  <c r="L1105" i="1"/>
  <c r="K1105" i="1"/>
  <c r="J1105" i="1"/>
  <c r="I1105" i="1"/>
  <c r="G1105" i="1"/>
  <c r="F1105" i="1"/>
  <c r="E1105" i="1"/>
  <c r="H1104" i="1"/>
  <c r="H1103" i="1"/>
  <c r="H1102" i="1"/>
  <c r="H1101" i="1"/>
  <c r="H1100" i="1"/>
  <c r="H1099" i="1"/>
  <c r="L1098" i="1"/>
  <c r="K1098" i="1"/>
  <c r="J1098" i="1"/>
  <c r="I1098" i="1"/>
  <c r="G1098" i="1"/>
  <c r="F1098" i="1"/>
  <c r="E1098" i="1"/>
  <c r="L1097" i="1"/>
  <c r="K1097" i="1"/>
  <c r="J1097" i="1"/>
  <c r="I1097" i="1"/>
  <c r="G1097" i="1"/>
  <c r="F1097" i="1"/>
  <c r="E1097" i="1"/>
  <c r="H1096" i="1"/>
  <c r="H1095" i="1"/>
  <c r="H1094" i="1"/>
  <c r="H1093" i="1"/>
  <c r="H1092" i="1"/>
  <c r="H1091" i="1"/>
  <c r="L1090" i="1"/>
  <c r="K1090" i="1"/>
  <c r="J1090" i="1"/>
  <c r="I1090" i="1"/>
  <c r="G1090" i="1"/>
  <c r="F1090" i="1"/>
  <c r="E1090" i="1"/>
  <c r="L1089" i="1"/>
  <c r="K1089" i="1"/>
  <c r="J1089" i="1"/>
  <c r="I1089" i="1"/>
  <c r="G1089" i="1"/>
  <c r="F1089" i="1"/>
  <c r="E1089" i="1"/>
  <c r="H1088" i="1"/>
  <c r="H1087" i="1"/>
  <c r="H1086" i="1"/>
  <c r="H1085" i="1"/>
  <c r="H1084" i="1"/>
  <c r="H1083" i="1"/>
  <c r="L1082" i="1"/>
  <c r="K1082" i="1"/>
  <c r="J1082" i="1"/>
  <c r="I1082" i="1"/>
  <c r="G1082" i="1"/>
  <c r="F1082" i="1"/>
  <c r="E1082" i="1"/>
  <c r="L1081" i="1"/>
  <c r="K1081" i="1"/>
  <c r="J1081" i="1"/>
  <c r="I1081" i="1"/>
  <c r="G1081" i="1"/>
  <c r="F1081" i="1"/>
  <c r="E1081" i="1"/>
  <c r="H1078" i="1"/>
  <c r="H1077" i="1"/>
  <c r="H1076" i="1"/>
  <c r="H1075" i="1"/>
  <c r="H1074" i="1"/>
  <c r="H1073" i="1"/>
  <c r="L1072" i="1"/>
  <c r="K1072" i="1"/>
  <c r="J1072" i="1"/>
  <c r="I1072" i="1"/>
  <c r="G1072" i="1"/>
  <c r="F1072" i="1"/>
  <c r="E1072" i="1"/>
  <c r="L1071" i="1"/>
  <c r="K1071" i="1"/>
  <c r="J1071" i="1"/>
  <c r="I1071" i="1"/>
  <c r="G1071" i="1"/>
  <c r="F1071" i="1"/>
  <c r="E1071" i="1"/>
  <c r="H1070" i="1"/>
  <c r="H1069" i="1"/>
  <c r="H1068" i="1"/>
  <c r="H1067" i="1"/>
  <c r="H1066" i="1"/>
  <c r="H1065" i="1"/>
  <c r="L1064" i="1"/>
  <c r="K1064" i="1"/>
  <c r="J1064" i="1"/>
  <c r="I1064" i="1"/>
  <c r="G1064" i="1"/>
  <c r="F1064" i="1"/>
  <c r="E1064" i="1"/>
  <c r="L1063" i="1"/>
  <c r="K1063" i="1"/>
  <c r="J1063" i="1"/>
  <c r="I1063" i="1"/>
  <c r="G1063" i="1"/>
  <c r="F1063" i="1"/>
  <c r="E1063" i="1"/>
  <c r="H1060" i="1"/>
  <c r="H1059" i="1"/>
  <c r="H1058" i="1"/>
  <c r="H1057" i="1"/>
  <c r="H1056" i="1"/>
  <c r="H1055" i="1"/>
  <c r="L1054" i="1"/>
  <c r="K1054" i="1"/>
  <c r="J1054" i="1"/>
  <c r="I1054" i="1"/>
  <c r="G1054" i="1"/>
  <c r="F1054" i="1"/>
  <c r="E1054" i="1"/>
  <c r="L1053" i="1"/>
  <c r="K1053" i="1"/>
  <c r="J1053" i="1"/>
  <c r="I1053" i="1"/>
  <c r="G1053" i="1"/>
  <c r="F1053" i="1"/>
  <c r="E1053" i="1"/>
  <c r="H1052" i="1"/>
  <c r="H1051" i="1"/>
  <c r="H1050" i="1"/>
  <c r="H1049" i="1"/>
  <c r="H1048" i="1"/>
  <c r="H1047" i="1"/>
  <c r="L1046" i="1"/>
  <c r="K1046" i="1"/>
  <c r="J1046" i="1"/>
  <c r="I1046" i="1"/>
  <c r="G1046" i="1"/>
  <c r="F1046" i="1"/>
  <c r="E1046" i="1"/>
  <c r="L1045" i="1"/>
  <c r="K1045" i="1"/>
  <c r="J1045" i="1"/>
  <c r="I1045" i="1"/>
  <c r="G1045" i="1"/>
  <c r="F1045" i="1"/>
  <c r="E1045" i="1"/>
  <c r="H1044" i="1"/>
  <c r="H1043" i="1"/>
  <c r="H1042" i="1"/>
  <c r="H1041" i="1"/>
  <c r="H1040" i="1"/>
  <c r="H1039" i="1"/>
  <c r="L1038" i="1"/>
  <c r="K1038" i="1"/>
  <c r="J1038" i="1"/>
  <c r="I1038" i="1"/>
  <c r="G1038" i="1"/>
  <c r="F1038" i="1"/>
  <c r="E1038" i="1"/>
  <c r="L1037" i="1"/>
  <c r="K1037" i="1"/>
  <c r="J1037" i="1"/>
  <c r="I1037" i="1"/>
  <c r="G1037" i="1"/>
  <c r="F1037" i="1"/>
  <c r="E1037" i="1"/>
  <c r="H1036" i="1"/>
  <c r="H1035" i="1"/>
  <c r="H1034" i="1"/>
  <c r="H1033" i="1"/>
  <c r="H1032" i="1"/>
  <c r="H1031" i="1"/>
  <c r="L1030" i="1"/>
  <c r="K1030" i="1"/>
  <c r="J1030" i="1"/>
  <c r="I1030" i="1"/>
  <c r="G1030" i="1"/>
  <c r="F1030" i="1"/>
  <c r="E1030" i="1"/>
  <c r="L1029" i="1"/>
  <c r="K1029" i="1"/>
  <c r="J1029" i="1"/>
  <c r="I1029" i="1"/>
  <c r="G1029" i="1"/>
  <c r="F1029" i="1"/>
  <c r="E1029" i="1"/>
  <c r="H1028" i="1"/>
  <c r="H1027" i="1"/>
  <c r="H1026" i="1"/>
  <c r="H1025" i="1"/>
  <c r="H1024" i="1"/>
  <c r="H1023" i="1"/>
  <c r="L1022" i="1"/>
  <c r="K1022" i="1"/>
  <c r="J1022" i="1"/>
  <c r="I1022" i="1"/>
  <c r="G1022" i="1"/>
  <c r="F1022" i="1"/>
  <c r="E1022" i="1"/>
  <c r="L1021" i="1"/>
  <c r="K1021" i="1"/>
  <c r="J1021" i="1"/>
  <c r="I1021" i="1"/>
  <c r="G1021" i="1"/>
  <c r="F1021" i="1"/>
  <c r="E1021" i="1"/>
  <c r="H1018" i="1"/>
  <c r="H1017" i="1"/>
  <c r="H1016" i="1"/>
  <c r="H1015" i="1"/>
  <c r="H1014" i="1"/>
  <c r="H1013" i="1"/>
  <c r="L1012" i="1"/>
  <c r="K1012" i="1"/>
  <c r="J1012" i="1"/>
  <c r="I1012" i="1"/>
  <c r="G1012" i="1"/>
  <c r="F1012" i="1"/>
  <c r="E1012" i="1"/>
  <c r="L1011" i="1"/>
  <c r="K1011" i="1"/>
  <c r="J1011" i="1"/>
  <c r="I1011" i="1"/>
  <c r="G1011" i="1"/>
  <c r="F1011" i="1"/>
  <c r="E1011" i="1"/>
  <c r="H1010" i="1"/>
  <c r="H1009" i="1"/>
  <c r="H1008" i="1"/>
  <c r="H1007" i="1"/>
  <c r="H1006" i="1"/>
  <c r="H1005" i="1"/>
  <c r="L1004" i="1"/>
  <c r="K1004" i="1"/>
  <c r="J1004" i="1"/>
  <c r="I1004" i="1"/>
  <c r="G1004" i="1"/>
  <c r="F1004" i="1"/>
  <c r="E1004" i="1"/>
  <c r="L1003" i="1"/>
  <c r="K1003" i="1"/>
  <c r="J1003" i="1"/>
  <c r="I1003" i="1"/>
  <c r="G1003" i="1"/>
  <c r="F1003" i="1"/>
  <c r="E1003" i="1"/>
  <c r="H998" i="1"/>
  <c r="H997" i="1"/>
  <c r="H996" i="1"/>
  <c r="H995" i="1"/>
  <c r="H994" i="1"/>
  <c r="H993" i="1"/>
  <c r="L992" i="1"/>
  <c r="K992" i="1"/>
  <c r="J992" i="1"/>
  <c r="I992" i="1"/>
  <c r="G992" i="1"/>
  <c r="F992" i="1"/>
  <c r="E992" i="1"/>
  <c r="L991" i="1"/>
  <c r="K991" i="1"/>
  <c r="J991" i="1"/>
  <c r="I991" i="1"/>
  <c r="G991" i="1"/>
  <c r="F991" i="1"/>
  <c r="E991" i="1"/>
  <c r="H990" i="1"/>
  <c r="H989" i="1"/>
  <c r="H988" i="1"/>
  <c r="H987" i="1"/>
  <c r="H986" i="1"/>
  <c r="H985" i="1"/>
  <c r="L984" i="1"/>
  <c r="K984" i="1"/>
  <c r="J984" i="1"/>
  <c r="I984" i="1"/>
  <c r="G984" i="1"/>
  <c r="F984" i="1"/>
  <c r="E984" i="1"/>
  <c r="L983" i="1"/>
  <c r="K983" i="1"/>
  <c r="J983" i="1"/>
  <c r="I983" i="1"/>
  <c r="G983" i="1"/>
  <c r="F983" i="1"/>
  <c r="E983" i="1"/>
  <c r="H982" i="1"/>
  <c r="H981" i="1"/>
  <c r="H980" i="1"/>
  <c r="H979" i="1"/>
  <c r="H978" i="1"/>
  <c r="H977" i="1"/>
  <c r="L976" i="1"/>
  <c r="K976" i="1"/>
  <c r="J976" i="1"/>
  <c r="I976" i="1"/>
  <c r="G976" i="1"/>
  <c r="F976" i="1"/>
  <c r="E976" i="1"/>
  <c r="L975" i="1"/>
  <c r="K975" i="1"/>
  <c r="J975" i="1"/>
  <c r="I975" i="1"/>
  <c r="G975" i="1"/>
  <c r="F975" i="1"/>
  <c r="E975" i="1"/>
  <c r="H974" i="1"/>
  <c r="H973" i="1"/>
  <c r="H972" i="1"/>
  <c r="H971" i="1"/>
  <c r="H970" i="1"/>
  <c r="H969" i="1"/>
  <c r="L968" i="1"/>
  <c r="K968" i="1"/>
  <c r="J968" i="1"/>
  <c r="I968" i="1"/>
  <c r="G968" i="1"/>
  <c r="F968" i="1"/>
  <c r="E968" i="1"/>
  <c r="L967" i="1"/>
  <c r="K967" i="1"/>
  <c r="J967" i="1"/>
  <c r="I967" i="1"/>
  <c r="G967" i="1"/>
  <c r="F967" i="1"/>
  <c r="E967" i="1"/>
  <c r="H966" i="1"/>
  <c r="H965" i="1"/>
  <c r="H964" i="1"/>
  <c r="H963" i="1"/>
  <c r="H962" i="1"/>
  <c r="H961" i="1"/>
  <c r="L960" i="1"/>
  <c r="K960" i="1"/>
  <c r="J960" i="1"/>
  <c r="I960" i="1"/>
  <c r="G960" i="1"/>
  <c r="F960" i="1"/>
  <c r="E960" i="1"/>
  <c r="L959" i="1"/>
  <c r="K959" i="1"/>
  <c r="J959" i="1"/>
  <c r="I959" i="1"/>
  <c r="G959" i="1"/>
  <c r="F959" i="1"/>
  <c r="E959" i="1"/>
  <c r="H956" i="1"/>
  <c r="H955" i="1"/>
  <c r="H954" i="1"/>
  <c r="H953" i="1"/>
  <c r="H952" i="1"/>
  <c r="H951" i="1"/>
  <c r="L950" i="1"/>
  <c r="K950" i="1"/>
  <c r="J950" i="1"/>
  <c r="I950" i="1"/>
  <c r="G950" i="1"/>
  <c r="F950" i="1"/>
  <c r="E950" i="1"/>
  <c r="L949" i="1"/>
  <c r="K949" i="1"/>
  <c r="J949" i="1"/>
  <c r="I949" i="1"/>
  <c r="G949" i="1"/>
  <c r="F949" i="1"/>
  <c r="E949" i="1"/>
  <c r="H948" i="1"/>
  <c r="H947" i="1"/>
  <c r="H946" i="1"/>
  <c r="H945" i="1"/>
  <c r="H944" i="1"/>
  <c r="H943" i="1"/>
  <c r="L942" i="1"/>
  <c r="K942" i="1"/>
  <c r="J942" i="1"/>
  <c r="I942" i="1"/>
  <c r="G942" i="1"/>
  <c r="F942" i="1"/>
  <c r="E942" i="1"/>
  <c r="L941" i="1"/>
  <c r="K941" i="1"/>
  <c r="J941" i="1"/>
  <c r="I941" i="1"/>
  <c r="G941" i="1"/>
  <c r="F941" i="1"/>
  <c r="E941" i="1"/>
  <c r="H938" i="1"/>
  <c r="H937" i="1"/>
  <c r="H936" i="1"/>
  <c r="H935" i="1"/>
  <c r="H934" i="1"/>
  <c r="H933" i="1"/>
  <c r="L932" i="1"/>
  <c r="K932" i="1"/>
  <c r="J932" i="1"/>
  <c r="I932" i="1"/>
  <c r="G932" i="1"/>
  <c r="F932" i="1"/>
  <c r="E932" i="1"/>
  <c r="L931" i="1"/>
  <c r="K931" i="1"/>
  <c r="J931" i="1"/>
  <c r="I931" i="1"/>
  <c r="G931" i="1"/>
  <c r="F931" i="1"/>
  <c r="E931" i="1"/>
  <c r="H930" i="1"/>
  <c r="H929" i="1"/>
  <c r="H928" i="1"/>
  <c r="H927" i="1"/>
  <c r="H926" i="1"/>
  <c r="H925" i="1"/>
  <c r="L924" i="1"/>
  <c r="K924" i="1"/>
  <c r="J924" i="1"/>
  <c r="I924" i="1"/>
  <c r="G924" i="1"/>
  <c r="F924" i="1"/>
  <c r="E924" i="1"/>
  <c r="L923" i="1"/>
  <c r="K923" i="1"/>
  <c r="J923" i="1"/>
  <c r="I923" i="1"/>
  <c r="G923" i="1"/>
  <c r="F923" i="1"/>
  <c r="E923" i="1"/>
  <c r="H922" i="1"/>
  <c r="H921" i="1"/>
  <c r="H920" i="1"/>
  <c r="H919" i="1"/>
  <c r="H918" i="1"/>
  <c r="H917" i="1"/>
  <c r="L916" i="1"/>
  <c r="K916" i="1"/>
  <c r="J916" i="1"/>
  <c r="I916" i="1"/>
  <c r="G916" i="1"/>
  <c r="F916" i="1"/>
  <c r="E916" i="1"/>
  <c r="L915" i="1"/>
  <c r="K915" i="1"/>
  <c r="J915" i="1"/>
  <c r="I915" i="1"/>
  <c r="G915" i="1"/>
  <c r="F915" i="1"/>
  <c r="E915" i="1"/>
  <c r="H914" i="1"/>
  <c r="H913" i="1"/>
  <c r="H912" i="1"/>
  <c r="H911" i="1"/>
  <c r="H910" i="1"/>
  <c r="H909" i="1"/>
  <c r="L908" i="1"/>
  <c r="K908" i="1"/>
  <c r="J908" i="1"/>
  <c r="I908" i="1"/>
  <c r="G908" i="1"/>
  <c r="F908" i="1"/>
  <c r="E908" i="1"/>
  <c r="L907" i="1"/>
  <c r="K907" i="1"/>
  <c r="J907" i="1"/>
  <c r="I907" i="1"/>
  <c r="G907" i="1"/>
  <c r="F907" i="1"/>
  <c r="E907" i="1"/>
  <c r="H906" i="1"/>
  <c r="H905" i="1"/>
  <c r="H904" i="1"/>
  <c r="H903" i="1"/>
  <c r="H902" i="1"/>
  <c r="H901" i="1"/>
  <c r="L900" i="1"/>
  <c r="K900" i="1"/>
  <c r="J900" i="1"/>
  <c r="I900" i="1"/>
  <c r="G900" i="1"/>
  <c r="F900" i="1"/>
  <c r="E900" i="1"/>
  <c r="L899" i="1"/>
  <c r="K899" i="1"/>
  <c r="J899" i="1"/>
  <c r="I899" i="1"/>
  <c r="G899" i="1"/>
  <c r="F899" i="1"/>
  <c r="E899" i="1"/>
  <c r="H896" i="1"/>
  <c r="H895" i="1"/>
  <c r="H894" i="1"/>
  <c r="H893" i="1"/>
  <c r="H892" i="1"/>
  <c r="H891" i="1"/>
  <c r="L890" i="1"/>
  <c r="K890" i="1"/>
  <c r="J890" i="1"/>
  <c r="I890" i="1"/>
  <c r="G890" i="1"/>
  <c r="F890" i="1"/>
  <c r="E890" i="1"/>
  <c r="L889" i="1"/>
  <c r="K889" i="1"/>
  <c r="J889" i="1"/>
  <c r="I889" i="1"/>
  <c r="G889" i="1"/>
  <c r="F889" i="1"/>
  <c r="E889" i="1"/>
  <c r="H888" i="1"/>
  <c r="H887" i="1"/>
  <c r="H886" i="1"/>
  <c r="H885" i="1"/>
  <c r="H884" i="1"/>
  <c r="H883" i="1"/>
  <c r="L882" i="1"/>
  <c r="K882" i="1"/>
  <c r="J882" i="1"/>
  <c r="I882" i="1"/>
  <c r="G882" i="1"/>
  <c r="F882" i="1"/>
  <c r="E882" i="1"/>
  <c r="L881" i="1"/>
  <c r="K881" i="1"/>
  <c r="J881" i="1"/>
  <c r="I881" i="1"/>
  <c r="G881" i="1"/>
  <c r="F881" i="1"/>
  <c r="E881" i="1"/>
  <c r="H878" i="1"/>
  <c r="H877" i="1"/>
  <c r="H876" i="1"/>
  <c r="H875" i="1"/>
  <c r="H874" i="1"/>
  <c r="H873" i="1"/>
  <c r="L872" i="1"/>
  <c r="K872" i="1"/>
  <c r="J872" i="1"/>
  <c r="I872" i="1"/>
  <c r="G872" i="1"/>
  <c r="F872" i="1"/>
  <c r="E872" i="1"/>
  <c r="L871" i="1"/>
  <c r="K871" i="1"/>
  <c r="J871" i="1"/>
  <c r="I871" i="1"/>
  <c r="G871" i="1"/>
  <c r="F871" i="1"/>
  <c r="E871" i="1"/>
  <c r="H870" i="1"/>
  <c r="H869" i="1"/>
  <c r="H868" i="1"/>
  <c r="H867" i="1"/>
  <c r="H866" i="1"/>
  <c r="H865" i="1"/>
  <c r="L864" i="1"/>
  <c r="K864" i="1"/>
  <c r="J864" i="1"/>
  <c r="I864" i="1"/>
  <c r="G864" i="1"/>
  <c r="F864" i="1"/>
  <c r="E864" i="1"/>
  <c r="L863" i="1"/>
  <c r="K863" i="1"/>
  <c r="J863" i="1"/>
  <c r="I863" i="1"/>
  <c r="G863" i="1"/>
  <c r="F863" i="1"/>
  <c r="E863" i="1"/>
  <c r="H862" i="1"/>
  <c r="H861" i="1"/>
  <c r="H860" i="1"/>
  <c r="H859" i="1"/>
  <c r="L856" i="1"/>
  <c r="K856" i="1"/>
  <c r="J856" i="1"/>
  <c r="I856" i="1"/>
  <c r="G856" i="1"/>
  <c r="F856" i="1"/>
  <c r="E856" i="1"/>
  <c r="L855" i="1"/>
  <c r="K855" i="1"/>
  <c r="J855" i="1"/>
  <c r="I855" i="1"/>
  <c r="G855" i="1"/>
  <c r="F855" i="1"/>
  <c r="E855" i="1"/>
  <c r="H854" i="1"/>
  <c r="H853" i="1"/>
  <c r="H852" i="1"/>
  <c r="H851" i="1"/>
  <c r="H850" i="1"/>
  <c r="H849" i="1"/>
  <c r="L848" i="1"/>
  <c r="K848" i="1"/>
  <c r="J848" i="1"/>
  <c r="I848" i="1"/>
  <c r="G848" i="1"/>
  <c r="F848" i="1"/>
  <c r="E848" i="1"/>
  <c r="L847" i="1"/>
  <c r="K847" i="1"/>
  <c r="J847" i="1"/>
  <c r="I847" i="1"/>
  <c r="G847" i="1"/>
  <c r="F847" i="1"/>
  <c r="E847" i="1"/>
  <c r="H846" i="1"/>
  <c r="H845" i="1"/>
  <c r="H844" i="1"/>
  <c r="H843" i="1"/>
  <c r="H842" i="1"/>
  <c r="H841" i="1"/>
  <c r="L840" i="1"/>
  <c r="K840" i="1"/>
  <c r="J840" i="1"/>
  <c r="I840" i="1"/>
  <c r="G840" i="1"/>
  <c r="F840" i="1"/>
  <c r="E840" i="1"/>
  <c r="L839" i="1"/>
  <c r="K839" i="1"/>
  <c r="J839" i="1"/>
  <c r="I839" i="1"/>
  <c r="G839" i="1"/>
  <c r="F839" i="1"/>
  <c r="E839" i="1"/>
  <c r="H836" i="1"/>
  <c r="H835" i="1"/>
  <c r="H834" i="1"/>
  <c r="H833" i="1"/>
  <c r="H832" i="1"/>
  <c r="H831" i="1"/>
  <c r="L830" i="1"/>
  <c r="K830" i="1"/>
  <c r="J830" i="1"/>
  <c r="I830" i="1"/>
  <c r="G830" i="1"/>
  <c r="F830" i="1"/>
  <c r="E830" i="1"/>
  <c r="L829" i="1"/>
  <c r="K829" i="1"/>
  <c r="J829" i="1"/>
  <c r="I829" i="1"/>
  <c r="G829" i="1"/>
  <c r="F829" i="1"/>
  <c r="E829" i="1"/>
  <c r="H828" i="1"/>
  <c r="H827" i="1"/>
  <c r="H826" i="1"/>
  <c r="H825" i="1"/>
  <c r="L822" i="1"/>
  <c r="K822" i="1"/>
  <c r="J822" i="1"/>
  <c r="I822" i="1"/>
  <c r="G822" i="1"/>
  <c r="F822" i="1"/>
  <c r="E822" i="1"/>
  <c r="L821" i="1"/>
  <c r="K821" i="1"/>
  <c r="J821" i="1"/>
  <c r="I821" i="1"/>
  <c r="G821" i="1"/>
  <c r="F821" i="1"/>
  <c r="E821" i="1"/>
  <c r="H818" i="1"/>
  <c r="H817" i="1"/>
  <c r="H816" i="1"/>
  <c r="H815" i="1"/>
  <c r="H814" i="1"/>
  <c r="H813" i="1"/>
  <c r="L812" i="1"/>
  <c r="K812" i="1"/>
  <c r="J812" i="1"/>
  <c r="I812" i="1"/>
  <c r="G812" i="1"/>
  <c r="F812" i="1"/>
  <c r="E812" i="1"/>
  <c r="L811" i="1"/>
  <c r="K811" i="1"/>
  <c r="J811" i="1"/>
  <c r="I811" i="1"/>
  <c r="G811" i="1"/>
  <c r="F811" i="1"/>
  <c r="E811" i="1"/>
  <c r="H810" i="1"/>
  <c r="H809" i="1"/>
  <c r="H808" i="1"/>
  <c r="H807" i="1"/>
  <c r="H806" i="1"/>
  <c r="H805" i="1"/>
  <c r="L804" i="1"/>
  <c r="K804" i="1"/>
  <c r="J804" i="1"/>
  <c r="I804" i="1"/>
  <c r="G804" i="1"/>
  <c r="F804" i="1"/>
  <c r="E804" i="1"/>
  <c r="L803" i="1"/>
  <c r="K803" i="1"/>
  <c r="J803" i="1"/>
  <c r="I803" i="1"/>
  <c r="G803" i="1"/>
  <c r="F803" i="1"/>
  <c r="E803" i="1"/>
  <c r="H802" i="1"/>
  <c r="H801" i="1"/>
  <c r="H800" i="1"/>
  <c r="H799" i="1"/>
  <c r="L796" i="1"/>
  <c r="K796" i="1"/>
  <c r="J796" i="1"/>
  <c r="I796" i="1"/>
  <c r="G796" i="1"/>
  <c r="F796" i="1"/>
  <c r="E796" i="1"/>
  <c r="L795" i="1"/>
  <c r="K795" i="1"/>
  <c r="J795" i="1"/>
  <c r="I795" i="1"/>
  <c r="G795" i="1"/>
  <c r="F795" i="1"/>
  <c r="E795" i="1"/>
  <c r="H794" i="1"/>
  <c r="H793" i="1"/>
  <c r="H792" i="1"/>
  <c r="H791" i="1"/>
  <c r="H790" i="1"/>
  <c r="H789" i="1"/>
  <c r="L788" i="1"/>
  <c r="K788" i="1"/>
  <c r="J788" i="1"/>
  <c r="I788" i="1"/>
  <c r="G788" i="1"/>
  <c r="F788" i="1"/>
  <c r="E788" i="1"/>
  <c r="L787" i="1"/>
  <c r="K787" i="1"/>
  <c r="J787" i="1"/>
  <c r="I787" i="1"/>
  <c r="G787" i="1"/>
  <c r="F787" i="1"/>
  <c r="E787" i="1"/>
  <c r="H786" i="1"/>
  <c r="H785" i="1"/>
  <c r="H784" i="1"/>
  <c r="H783" i="1"/>
  <c r="H782" i="1"/>
  <c r="H781" i="1"/>
  <c r="L780" i="1"/>
  <c r="K780" i="1"/>
  <c r="J780" i="1"/>
  <c r="I780" i="1"/>
  <c r="G780" i="1"/>
  <c r="F780" i="1"/>
  <c r="E780" i="1"/>
  <c r="L779" i="1"/>
  <c r="K779" i="1"/>
  <c r="J779" i="1"/>
  <c r="I779" i="1"/>
  <c r="G779" i="1"/>
  <c r="F779" i="1"/>
  <c r="E779" i="1"/>
  <c r="H776" i="1"/>
  <c r="H775" i="1"/>
  <c r="H774" i="1"/>
  <c r="H773" i="1"/>
  <c r="H772" i="1"/>
  <c r="H771" i="1"/>
  <c r="L770" i="1"/>
  <c r="K770" i="1"/>
  <c r="J770" i="1"/>
  <c r="I770" i="1"/>
  <c r="G770" i="1"/>
  <c r="F770" i="1"/>
  <c r="E770" i="1"/>
  <c r="L769" i="1"/>
  <c r="K769" i="1"/>
  <c r="J769" i="1"/>
  <c r="I769" i="1"/>
  <c r="G769" i="1"/>
  <c r="F769" i="1"/>
  <c r="E769" i="1"/>
  <c r="H768" i="1"/>
  <c r="H767" i="1"/>
  <c r="H766" i="1"/>
  <c r="H765" i="1"/>
  <c r="L762" i="1"/>
  <c r="K762" i="1"/>
  <c r="J762" i="1"/>
  <c r="I762" i="1"/>
  <c r="G762" i="1"/>
  <c r="F762" i="1"/>
  <c r="E762" i="1"/>
  <c r="L761" i="1"/>
  <c r="K761" i="1"/>
  <c r="J761" i="1"/>
  <c r="I761" i="1"/>
  <c r="G761" i="1"/>
  <c r="F761" i="1"/>
  <c r="E761" i="1"/>
  <c r="H756" i="1"/>
  <c r="H755" i="1"/>
  <c r="H754" i="1"/>
  <c r="H753" i="1"/>
  <c r="H752" i="1"/>
  <c r="H751" i="1"/>
  <c r="L750" i="1"/>
  <c r="K750" i="1"/>
  <c r="J750" i="1"/>
  <c r="I750" i="1"/>
  <c r="G750" i="1"/>
  <c r="F750" i="1"/>
  <c r="E750" i="1"/>
  <c r="L749" i="1"/>
  <c r="K749" i="1"/>
  <c r="J749" i="1"/>
  <c r="I749" i="1"/>
  <c r="G749" i="1"/>
  <c r="F749" i="1"/>
  <c r="E749" i="1"/>
  <c r="H748" i="1"/>
  <c r="H747" i="1"/>
  <c r="H746" i="1"/>
  <c r="H745" i="1"/>
  <c r="H744" i="1"/>
  <c r="H743" i="1"/>
  <c r="L742" i="1"/>
  <c r="K742" i="1"/>
  <c r="J742" i="1"/>
  <c r="I742" i="1"/>
  <c r="G742" i="1"/>
  <c r="F742" i="1"/>
  <c r="E742" i="1"/>
  <c r="L741" i="1"/>
  <c r="K741" i="1"/>
  <c r="J741" i="1"/>
  <c r="I741" i="1"/>
  <c r="G741" i="1"/>
  <c r="F741" i="1"/>
  <c r="E741" i="1"/>
  <c r="H740" i="1"/>
  <c r="H739" i="1"/>
  <c r="H738" i="1"/>
  <c r="H737" i="1"/>
  <c r="H736" i="1"/>
  <c r="H735" i="1"/>
  <c r="L734" i="1"/>
  <c r="K734" i="1"/>
  <c r="J734" i="1"/>
  <c r="I734" i="1"/>
  <c r="G734" i="1"/>
  <c r="F734" i="1"/>
  <c r="E734" i="1"/>
  <c r="L733" i="1"/>
  <c r="K733" i="1"/>
  <c r="J733" i="1"/>
  <c r="I733" i="1"/>
  <c r="G733" i="1"/>
  <c r="F733" i="1"/>
  <c r="E733" i="1"/>
  <c r="H732" i="1"/>
  <c r="H731" i="1"/>
  <c r="H730" i="1"/>
  <c r="H729" i="1"/>
  <c r="H728" i="1"/>
  <c r="H727" i="1"/>
  <c r="L726" i="1"/>
  <c r="K726" i="1"/>
  <c r="J726" i="1"/>
  <c r="I726" i="1"/>
  <c r="G726" i="1"/>
  <c r="F726" i="1"/>
  <c r="E726" i="1"/>
  <c r="L725" i="1"/>
  <c r="K725" i="1"/>
  <c r="J725" i="1"/>
  <c r="I725" i="1"/>
  <c r="G725" i="1"/>
  <c r="F725" i="1"/>
  <c r="E725" i="1"/>
  <c r="H724" i="1"/>
  <c r="H723" i="1"/>
  <c r="H722" i="1"/>
  <c r="H721" i="1"/>
  <c r="H720" i="1"/>
  <c r="H719" i="1"/>
  <c r="L718" i="1"/>
  <c r="K718" i="1"/>
  <c r="J718" i="1"/>
  <c r="I718" i="1"/>
  <c r="G718" i="1"/>
  <c r="F718" i="1"/>
  <c r="E718" i="1"/>
  <c r="E716" i="1" s="1"/>
  <c r="L717" i="1"/>
  <c r="K717" i="1"/>
  <c r="J717" i="1"/>
  <c r="I717" i="1"/>
  <c r="G717" i="1"/>
  <c r="F717" i="1"/>
  <c r="E717" i="1"/>
  <c r="H714" i="1"/>
  <c r="H713" i="1"/>
  <c r="H712" i="1"/>
  <c r="H711" i="1"/>
  <c r="H710" i="1"/>
  <c r="H709" i="1"/>
  <c r="L708" i="1"/>
  <c r="K708" i="1"/>
  <c r="J708" i="1"/>
  <c r="I708" i="1"/>
  <c r="G708" i="1"/>
  <c r="F708" i="1"/>
  <c r="E708" i="1"/>
  <c r="L707" i="1"/>
  <c r="K707" i="1"/>
  <c r="J707" i="1"/>
  <c r="I707" i="1"/>
  <c r="G707" i="1"/>
  <c r="F707" i="1"/>
  <c r="E707" i="1"/>
  <c r="H706" i="1"/>
  <c r="H705" i="1"/>
  <c r="H704" i="1"/>
  <c r="H703" i="1"/>
  <c r="H702" i="1"/>
  <c r="H701" i="1"/>
  <c r="L700" i="1"/>
  <c r="K700" i="1"/>
  <c r="J700" i="1"/>
  <c r="I700" i="1"/>
  <c r="G700" i="1"/>
  <c r="F700" i="1"/>
  <c r="E700" i="1"/>
  <c r="L699" i="1"/>
  <c r="K699" i="1"/>
  <c r="J699" i="1"/>
  <c r="I699" i="1"/>
  <c r="G699" i="1"/>
  <c r="F699" i="1"/>
  <c r="E699" i="1"/>
  <c r="H696" i="1"/>
  <c r="H695" i="1"/>
  <c r="H694" i="1"/>
  <c r="H693" i="1"/>
  <c r="H692" i="1"/>
  <c r="H691" i="1"/>
  <c r="L690" i="1"/>
  <c r="K690" i="1"/>
  <c r="J690" i="1"/>
  <c r="I690" i="1"/>
  <c r="G690" i="1"/>
  <c r="F690" i="1"/>
  <c r="E690" i="1"/>
  <c r="L689" i="1"/>
  <c r="K689" i="1"/>
  <c r="J689" i="1"/>
  <c r="I689" i="1"/>
  <c r="G689" i="1"/>
  <c r="F689" i="1"/>
  <c r="E689" i="1"/>
  <c r="H688" i="1"/>
  <c r="H687" i="1"/>
  <c r="H686" i="1"/>
  <c r="H685" i="1"/>
  <c r="H684" i="1"/>
  <c r="H683" i="1"/>
  <c r="L682" i="1"/>
  <c r="K682" i="1"/>
  <c r="J682" i="1"/>
  <c r="I682" i="1"/>
  <c r="G682" i="1"/>
  <c r="F682" i="1"/>
  <c r="E682" i="1"/>
  <c r="L681" i="1"/>
  <c r="K681" i="1"/>
  <c r="J681" i="1"/>
  <c r="I681" i="1"/>
  <c r="G681" i="1"/>
  <c r="F681" i="1"/>
  <c r="E681" i="1"/>
  <c r="H680" i="1"/>
  <c r="H679" i="1"/>
  <c r="H678" i="1"/>
  <c r="H677" i="1"/>
  <c r="H672" i="1"/>
  <c r="H671" i="1"/>
  <c r="L670" i="1"/>
  <c r="K670" i="1"/>
  <c r="J670" i="1"/>
  <c r="I670" i="1"/>
  <c r="G670" i="1"/>
  <c r="L669" i="1"/>
  <c r="K669" i="1"/>
  <c r="J669" i="1"/>
  <c r="I669" i="1"/>
  <c r="G669" i="1"/>
  <c r="H668" i="1"/>
  <c r="H667" i="1"/>
  <c r="H666" i="1"/>
  <c r="H665" i="1"/>
  <c r="H664" i="1"/>
  <c r="H663" i="1"/>
  <c r="L662" i="1"/>
  <c r="K662" i="1"/>
  <c r="J662" i="1"/>
  <c r="I662" i="1"/>
  <c r="G662" i="1"/>
  <c r="F662" i="1"/>
  <c r="E662" i="1"/>
  <c r="L661" i="1"/>
  <c r="K661" i="1"/>
  <c r="J661" i="1"/>
  <c r="I661" i="1"/>
  <c r="G661" i="1"/>
  <c r="F661" i="1"/>
  <c r="E661" i="1"/>
  <c r="H660" i="1"/>
  <c r="H659" i="1"/>
  <c r="H658" i="1"/>
  <c r="H657" i="1"/>
  <c r="H656" i="1"/>
  <c r="H655" i="1"/>
  <c r="L654" i="1"/>
  <c r="K654" i="1"/>
  <c r="J654" i="1"/>
  <c r="I654" i="1"/>
  <c r="G654" i="1"/>
  <c r="F654" i="1"/>
  <c r="E654" i="1"/>
  <c r="L653" i="1"/>
  <c r="K653" i="1"/>
  <c r="J653" i="1"/>
  <c r="I653" i="1"/>
  <c r="G653" i="1"/>
  <c r="F653" i="1"/>
  <c r="E653" i="1"/>
  <c r="H650" i="1"/>
  <c r="H649" i="1"/>
  <c r="H648" i="1"/>
  <c r="H647" i="1"/>
  <c r="L644" i="1"/>
  <c r="K644" i="1"/>
  <c r="J644" i="1"/>
  <c r="I644" i="1"/>
  <c r="G644" i="1"/>
  <c r="F644" i="1"/>
  <c r="E644" i="1"/>
  <c r="L643" i="1"/>
  <c r="K643" i="1"/>
  <c r="J643" i="1"/>
  <c r="I643" i="1"/>
  <c r="G643" i="1"/>
  <c r="F643" i="1"/>
  <c r="E643" i="1"/>
  <c r="H642" i="1"/>
  <c r="H641" i="1"/>
  <c r="H638" i="1"/>
  <c r="H637" i="1"/>
  <c r="L636" i="1"/>
  <c r="K636" i="1"/>
  <c r="J636" i="1"/>
  <c r="I636" i="1"/>
  <c r="G636" i="1"/>
  <c r="F636" i="1"/>
  <c r="E636" i="1"/>
  <c r="L635" i="1"/>
  <c r="K635" i="1"/>
  <c r="J635" i="1"/>
  <c r="I635" i="1"/>
  <c r="G635" i="1"/>
  <c r="F635" i="1"/>
  <c r="E635" i="1"/>
  <c r="H632" i="1"/>
  <c r="H631" i="1"/>
  <c r="H630" i="1"/>
  <c r="H629" i="1"/>
  <c r="H628" i="1"/>
  <c r="H627" i="1"/>
  <c r="L626" i="1"/>
  <c r="K626" i="1"/>
  <c r="J626" i="1"/>
  <c r="I626" i="1"/>
  <c r="G626" i="1"/>
  <c r="F626" i="1"/>
  <c r="E626" i="1"/>
  <c r="L625" i="1"/>
  <c r="K625" i="1"/>
  <c r="J625" i="1"/>
  <c r="I625" i="1"/>
  <c r="G625" i="1"/>
  <c r="F625" i="1"/>
  <c r="E625" i="1"/>
  <c r="H624" i="1"/>
  <c r="H623" i="1"/>
  <c r="H622" i="1"/>
  <c r="H621" i="1"/>
  <c r="H620" i="1"/>
  <c r="H619" i="1"/>
  <c r="L618" i="1"/>
  <c r="K618" i="1"/>
  <c r="J618" i="1"/>
  <c r="I618" i="1"/>
  <c r="G618" i="1"/>
  <c r="F618" i="1"/>
  <c r="E618" i="1"/>
  <c r="L617" i="1"/>
  <c r="K617" i="1"/>
  <c r="J617" i="1"/>
  <c r="I617" i="1"/>
  <c r="G617" i="1"/>
  <c r="F617" i="1"/>
  <c r="E617" i="1"/>
  <c r="H616" i="1"/>
  <c r="H615" i="1"/>
  <c r="H614" i="1"/>
  <c r="H613" i="1"/>
  <c r="H612" i="1"/>
  <c r="H611" i="1"/>
  <c r="L610" i="1"/>
  <c r="K610" i="1"/>
  <c r="J610" i="1"/>
  <c r="I610" i="1"/>
  <c r="G610" i="1"/>
  <c r="F610" i="1"/>
  <c r="E610" i="1"/>
  <c r="L609" i="1"/>
  <c r="K609" i="1"/>
  <c r="J609" i="1"/>
  <c r="I609" i="1"/>
  <c r="G609" i="1"/>
  <c r="F609" i="1"/>
  <c r="E609" i="1"/>
  <c r="H608" i="1"/>
  <c r="H607" i="1"/>
  <c r="H606" i="1"/>
  <c r="H605" i="1"/>
  <c r="H604" i="1"/>
  <c r="H603" i="1"/>
  <c r="L602" i="1"/>
  <c r="K602" i="1"/>
  <c r="J602" i="1"/>
  <c r="I602" i="1"/>
  <c r="G602" i="1"/>
  <c r="F602" i="1"/>
  <c r="E602" i="1"/>
  <c r="L601" i="1"/>
  <c r="K601" i="1"/>
  <c r="J601" i="1"/>
  <c r="I601" i="1"/>
  <c r="G601" i="1"/>
  <c r="F601" i="1"/>
  <c r="E601" i="1"/>
  <c r="H600" i="1"/>
  <c r="H599" i="1"/>
  <c r="H598" i="1"/>
  <c r="H597" i="1"/>
  <c r="H596" i="1"/>
  <c r="H595" i="1"/>
  <c r="L594" i="1"/>
  <c r="K594" i="1"/>
  <c r="J594" i="1"/>
  <c r="I594" i="1"/>
  <c r="G594" i="1"/>
  <c r="F594" i="1"/>
  <c r="E594" i="1"/>
  <c r="L593" i="1"/>
  <c r="K593" i="1"/>
  <c r="J593" i="1"/>
  <c r="I593" i="1"/>
  <c r="I591" i="1" s="1"/>
  <c r="G593" i="1"/>
  <c r="F593" i="1"/>
  <c r="E593" i="1"/>
  <c r="H590" i="1"/>
  <c r="H589" i="1"/>
  <c r="H588" i="1"/>
  <c r="H587" i="1"/>
  <c r="H586" i="1"/>
  <c r="H585" i="1"/>
  <c r="L584" i="1"/>
  <c r="K584" i="1"/>
  <c r="J584" i="1"/>
  <c r="I584" i="1"/>
  <c r="G584" i="1"/>
  <c r="F584" i="1"/>
  <c r="E584" i="1"/>
  <c r="L583" i="1"/>
  <c r="K583" i="1"/>
  <c r="J583" i="1"/>
  <c r="I583" i="1"/>
  <c r="G583" i="1"/>
  <c r="F583" i="1"/>
  <c r="E583" i="1"/>
  <c r="H582" i="1"/>
  <c r="H581" i="1"/>
  <c r="H580" i="1"/>
  <c r="H579" i="1"/>
  <c r="H578" i="1"/>
  <c r="H577" i="1"/>
  <c r="L576" i="1"/>
  <c r="K576" i="1"/>
  <c r="J576" i="1"/>
  <c r="I576" i="1"/>
  <c r="G576" i="1"/>
  <c r="F576" i="1"/>
  <c r="E576" i="1"/>
  <c r="L575" i="1"/>
  <c r="K575" i="1"/>
  <c r="J575" i="1"/>
  <c r="I575" i="1"/>
  <c r="G575" i="1"/>
  <c r="F575" i="1"/>
  <c r="E575" i="1"/>
  <c r="H572" i="1"/>
  <c r="H571" i="1"/>
  <c r="H570" i="1"/>
  <c r="H569" i="1"/>
  <c r="H568" i="1"/>
  <c r="H567" i="1"/>
  <c r="L566" i="1"/>
  <c r="K566" i="1"/>
  <c r="J566" i="1"/>
  <c r="I566" i="1"/>
  <c r="G566" i="1"/>
  <c r="F566" i="1"/>
  <c r="E566" i="1"/>
  <c r="L565" i="1"/>
  <c r="K565" i="1"/>
  <c r="J565" i="1"/>
  <c r="I565" i="1"/>
  <c r="G565" i="1"/>
  <c r="F565" i="1"/>
  <c r="E565" i="1"/>
  <c r="H564" i="1"/>
  <c r="H563" i="1"/>
  <c r="H562" i="1"/>
  <c r="H561" i="1"/>
  <c r="H560" i="1"/>
  <c r="H559" i="1"/>
  <c r="L558" i="1"/>
  <c r="K558" i="1"/>
  <c r="J558" i="1"/>
  <c r="I558" i="1"/>
  <c r="G558" i="1"/>
  <c r="F558" i="1"/>
  <c r="E558" i="1"/>
  <c r="L557" i="1"/>
  <c r="K557" i="1"/>
  <c r="J557" i="1"/>
  <c r="I557" i="1"/>
  <c r="G557" i="1"/>
  <c r="F557" i="1"/>
  <c r="E557" i="1"/>
  <c r="H556" i="1"/>
  <c r="H555" i="1"/>
  <c r="L550" i="1"/>
  <c r="K550" i="1"/>
  <c r="J550" i="1"/>
  <c r="I550" i="1"/>
  <c r="G550" i="1"/>
  <c r="F550" i="1"/>
  <c r="E550" i="1"/>
  <c r="L549" i="1"/>
  <c r="K549" i="1"/>
  <c r="J549" i="1"/>
  <c r="I549" i="1"/>
  <c r="G549" i="1"/>
  <c r="F549" i="1"/>
  <c r="H548" i="1"/>
  <c r="H547" i="1"/>
  <c r="H546" i="1"/>
  <c r="H545" i="1"/>
  <c r="H544" i="1"/>
  <c r="H543" i="1"/>
  <c r="L542" i="1"/>
  <c r="K542" i="1"/>
  <c r="J542" i="1"/>
  <c r="I542" i="1"/>
  <c r="G542" i="1"/>
  <c r="F542" i="1"/>
  <c r="E542" i="1"/>
  <c r="L541" i="1"/>
  <c r="K541" i="1"/>
  <c r="J541" i="1"/>
  <c r="I541" i="1"/>
  <c r="G541" i="1"/>
  <c r="F541" i="1"/>
  <c r="E541" i="1"/>
  <c r="H540" i="1"/>
  <c r="H539" i="1"/>
  <c r="H538" i="1"/>
  <c r="H537" i="1"/>
  <c r="H536" i="1"/>
  <c r="H535" i="1"/>
  <c r="L534" i="1"/>
  <c r="K534" i="1"/>
  <c r="J534" i="1"/>
  <c r="I534" i="1"/>
  <c r="G534" i="1"/>
  <c r="F534" i="1"/>
  <c r="E534" i="1"/>
  <c r="L533" i="1"/>
  <c r="K533" i="1"/>
  <c r="J533" i="1"/>
  <c r="I533" i="1"/>
  <c r="G533" i="1"/>
  <c r="F533" i="1"/>
  <c r="E533" i="1"/>
  <c r="H530" i="1"/>
  <c r="H529" i="1"/>
  <c r="H528" i="1"/>
  <c r="H527" i="1"/>
  <c r="H526" i="1"/>
  <c r="H525" i="1"/>
  <c r="L524" i="1"/>
  <c r="K524" i="1"/>
  <c r="J524" i="1"/>
  <c r="I524" i="1"/>
  <c r="G524" i="1"/>
  <c r="F524" i="1"/>
  <c r="E524" i="1"/>
  <c r="L523" i="1"/>
  <c r="K523" i="1"/>
  <c r="J523" i="1"/>
  <c r="I523" i="1"/>
  <c r="G523" i="1"/>
  <c r="F523" i="1"/>
  <c r="E523" i="1"/>
  <c r="H522" i="1"/>
  <c r="H521" i="1"/>
  <c r="H520" i="1"/>
  <c r="H519" i="1"/>
  <c r="H518" i="1"/>
  <c r="H517" i="1"/>
  <c r="L516" i="1"/>
  <c r="K516" i="1"/>
  <c r="J516" i="1"/>
  <c r="I516" i="1"/>
  <c r="G516" i="1"/>
  <c r="F516" i="1"/>
  <c r="E516" i="1"/>
  <c r="L515" i="1"/>
  <c r="K515" i="1"/>
  <c r="J515" i="1"/>
  <c r="I515" i="1"/>
  <c r="G515" i="1"/>
  <c r="F515" i="1"/>
  <c r="E515" i="1"/>
  <c r="H512" i="1"/>
  <c r="H511" i="1"/>
  <c r="H510" i="1"/>
  <c r="H509" i="1"/>
  <c r="H508" i="1"/>
  <c r="H507" i="1"/>
  <c r="L506" i="1"/>
  <c r="K506" i="1"/>
  <c r="J506" i="1"/>
  <c r="I506" i="1"/>
  <c r="G506" i="1"/>
  <c r="F506" i="1"/>
  <c r="E506" i="1"/>
  <c r="L505" i="1"/>
  <c r="K505" i="1"/>
  <c r="J505" i="1"/>
  <c r="I505" i="1"/>
  <c r="G505" i="1"/>
  <c r="F505" i="1"/>
  <c r="E505" i="1"/>
  <c r="H504" i="1"/>
  <c r="H503" i="1"/>
  <c r="H502" i="1"/>
  <c r="H501" i="1"/>
  <c r="H500" i="1"/>
  <c r="H499" i="1"/>
  <c r="L498" i="1"/>
  <c r="K498" i="1"/>
  <c r="J498" i="1"/>
  <c r="I498" i="1"/>
  <c r="G498" i="1"/>
  <c r="F498" i="1"/>
  <c r="E498" i="1"/>
  <c r="L497" i="1"/>
  <c r="K497" i="1"/>
  <c r="J497" i="1"/>
  <c r="I497" i="1"/>
  <c r="G497" i="1"/>
  <c r="F497" i="1"/>
  <c r="E497" i="1"/>
  <c r="H484" i="1"/>
  <c r="H483" i="1"/>
  <c r="H482" i="1"/>
  <c r="H481" i="1"/>
  <c r="H480" i="1"/>
  <c r="H479" i="1"/>
  <c r="L478" i="1"/>
  <c r="K478" i="1"/>
  <c r="J478" i="1"/>
  <c r="I478" i="1"/>
  <c r="G478" i="1"/>
  <c r="F478" i="1"/>
  <c r="E478" i="1"/>
  <c r="L477" i="1"/>
  <c r="K477" i="1"/>
  <c r="J477" i="1"/>
  <c r="I477" i="1"/>
  <c r="G477" i="1"/>
  <c r="F477" i="1"/>
  <c r="E477" i="1"/>
  <c r="H476" i="1"/>
  <c r="H475" i="1"/>
  <c r="H474" i="1"/>
  <c r="H473" i="1"/>
  <c r="H472" i="1"/>
  <c r="H471" i="1"/>
  <c r="L470" i="1"/>
  <c r="K470" i="1"/>
  <c r="J470" i="1"/>
  <c r="I470" i="1"/>
  <c r="G470" i="1"/>
  <c r="F470" i="1"/>
  <c r="E470" i="1"/>
  <c r="L469" i="1"/>
  <c r="K469" i="1"/>
  <c r="J469" i="1"/>
  <c r="I469" i="1"/>
  <c r="G469" i="1"/>
  <c r="F469" i="1"/>
  <c r="E469" i="1"/>
  <c r="H466" i="1"/>
  <c r="H465" i="1"/>
  <c r="H464" i="1"/>
  <c r="H463" i="1"/>
  <c r="H462" i="1"/>
  <c r="H461" i="1"/>
  <c r="L460" i="1"/>
  <c r="K460" i="1"/>
  <c r="J460" i="1"/>
  <c r="I460" i="1"/>
  <c r="G460" i="1"/>
  <c r="F460" i="1"/>
  <c r="E460" i="1"/>
  <c r="L459" i="1"/>
  <c r="K459" i="1"/>
  <c r="J459" i="1"/>
  <c r="I459" i="1"/>
  <c r="G459" i="1"/>
  <c r="F459" i="1"/>
  <c r="E459" i="1"/>
  <c r="H458" i="1"/>
  <c r="H457" i="1"/>
  <c r="H456" i="1"/>
  <c r="H455" i="1"/>
  <c r="L452" i="1"/>
  <c r="K452" i="1"/>
  <c r="J452" i="1"/>
  <c r="I452" i="1"/>
  <c r="G452" i="1"/>
  <c r="F452" i="1"/>
  <c r="E452" i="1"/>
  <c r="L451" i="1"/>
  <c r="K451" i="1"/>
  <c r="J451" i="1"/>
  <c r="I451" i="1"/>
  <c r="G451" i="1"/>
  <c r="F451" i="1"/>
  <c r="E451" i="1"/>
  <c r="H448" i="1"/>
  <c r="H447" i="1"/>
  <c r="H446" i="1"/>
  <c r="H445" i="1"/>
  <c r="H444" i="1"/>
  <c r="H443" i="1"/>
  <c r="L442" i="1"/>
  <c r="K442" i="1"/>
  <c r="J442" i="1"/>
  <c r="I442" i="1"/>
  <c r="G442" i="1"/>
  <c r="F442" i="1"/>
  <c r="E442" i="1"/>
  <c r="L441" i="1"/>
  <c r="K441" i="1"/>
  <c r="J441" i="1"/>
  <c r="I441" i="1"/>
  <c r="G441" i="1"/>
  <c r="F441" i="1"/>
  <c r="E441" i="1"/>
  <c r="H440" i="1"/>
  <c r="H439" i="1"/>
  <c r="H438" i="1"/>
  <c r="H437" i="1"/>
  <c r="H436" i="1"/>
  <c r="H435" i="1"/>
  <c r="L434" i="1"/>
  <c r="K434" i="1"/>
  <c r="J434" i="1"/>
  <c r="I434" i="1"/>
  <c r="G434" i="1"/>
  <c r="F434" i="1"/>
  <c r="E434" i="1"/>
  <c r="L433" i="1"/>
  <c r="K433" i="1"/>
  <c r="J433" i="1"/>
  <c r="I433" i="1"/>
  <c r="G433" i="1"/>
  <c r="F433" i="1"/>
  <c r="E433" i="1"/>
  <c r="H432" i="1"/>
  <c r="H431" i="1"/>
  <c r="H430" i="1"/>
  <c r="H429" i="1"/>
  <c r="H428" i="1"/>
  <c r="H427" i="1"/>
  <c r="L426" i="1"/>
  <c r="K426" i="1"/>
  <c r="J426" i="1"/>
  <c r="I426" i="1"/>
  <c r="G426" i="1"/>
  <c r="F426" i="1"/>
  <c r="E426" i="1"/>
  <c r="L425" i="1"/>
  <c r="K425" i="1"/>
  <c r="J425" i="1"/>
  <c r="I425" i="1"/>
  <c r="G425" i="1"/>
  <c r="F425" i="1"/>
  <c r="E425" i="1"/>
  <c r="H424" i="1"/>
  <c r="H423" i="1"/>
  <c r="H422" i="1"/>
  <c r="H421" i="1"/>
  <c r="H420" i="1"/>
  <c r="H419" i="1"/>
  <c r="L418" i="1"/>
  <c r="K418" i="1"/>
  <c r="J418" i="1"/>
  <c r="I418" i="1"/>
  <c r="G418" i="1"/>
  <c r="F418" i="1"/>
  <c r="E418" i="1"/>
  <c r="L417" i="1"/>
  <c r="K417" i="1"/>
  <c r="J417" i="1"/>
  <c r="I417" i="1"/>
  <c r="G417" i="1"/>
  <c r="F417" i="1"/>
  <c r="E417" i="1"/>
  <c r="H416" i="1"/>
  <c r="H415" i="1"/>
  <c r="H414" i="1"/>
  <c r="H413" i="1"/>
  <c r="H412" i="1"/>
  <c r="H411" i="1"/>
  <c r="L410" i="1"/>
  <c r="K410" i="1"/>
  <c r="J410" i="1"/>
  <c r="I410" i="1"/>
  <c r="G410" i="1"/>
  <c r="F410" i="1"/>
  <c r="E410" i="1"/>
  <c r="L409" i="1"/>
  <c r="K409" i="1"/>
  <c r="J409" i="1"/>
  <c r="I409" i="1"/>
  <c r="G409" i="1"/>
  <c r="G407" i="1" s="1"/>
  <c r="F409" i="1"/>
  <c r="E409" i="1"/>
  <c r="H406" i="1"/>
  <c r="H405" i="1"/>
  <c r="H404" i="1"/>
  <c r="H403" i="1"/>
  <c r="H402" i="1"/>
  <c r="H401" i="1"/>
  <c r="L400" i="1"/>
  <c r="K400" i="1"/>
  <c r="J400" i="1"/>
  <c r="I400" i="1"/>
  <c r="G400" i="1"/>
  <c r="F400" i="1"/>
  <c r="E400" i="1"/>
  <c r="L399" i="1"/>
  <c r="K399" i="1"/>
  <c r="J399" i="1"/>
  <c r="I399" i="1"/>
  <c r="G399" i="1"/>
  <c r="F399" i="1"/>
  <c r="E399" i="1"/>
  <c r="H398" i="1"/>
  <c r="H397" i="1"/>
  <c r="H396" i="1"/>
  <c r="H395" i="1"/>
  <c r="H394" i="1"/>
  <c r="H393" i="1"/>
  <c r="L392" i="1"/>
  <c r="K392" i="1"/>
  <c r="J392" i="1"/>
  <c r="I392" i="1"/>
  <c r="G392" i="1"/>
  <c r="F392" i="1"/>
  <c r="E392" i="1"/>
  <c r="L391" i="1"/>
  <c r="K391" i="1"/>
  <c r="J391" i="1"/>
  <c r="I391" i="1"/>
  <c r="G391" i="1"/>
  <c r="F391" i="1"/>
  <c r="E391" i="1"/>
  <c r="H388" i="1"/>
  <c r="H387" i="1"/>
  <c r="H386" i="1"/>
  <c r="H385" i="1"/>
  <c r="H384" i="1"/>
  <c r="H383" i="1"/>
  <c r="L382" i="1"/>
  <c r="K382" i="1"/>
  <c r="J382" i="1"/>
  <c r="I382" i="1"/>
  <c r="G382" i="1"/>
  <c r="F382" i="1"/>
  <c r="E382" i="1"/>
  <c r="L381" i="1"/>
  <c r="K381" i="1"/>
  <c r="J381" i="1"/>
  <c r="I381" i="1"/>
  <c r="G381" i="1"/>
  <c r="F381" i="1"/>
  <c r="E381" i="1"/>
  <c r="H380" i="1"/>
  <c r="H379" i="1"/>
  <c r="H378" i="1"/>
  <c r="H377" i="1"/>
  <c r="H376" i="1"/>
  <c r="H375" i="1"/>
  <c r="L374" i="1"/>
  <c r="K374" i="1"/>
  <c r="J374" i="1"/>
  <c r="I374" i="1"/>
  <c r="G374" i="1"/>
  <c r="F374" i="1"/>
  <c r="E374" i="1"/>
  <c r="L373" i="1"/>
  <c r="K373" i="1"/>
  <c r="J373" i="1"/>
  <c r="I373" i="1"/>
  <c r="G373" i="1"/>
  <c r="F373" i="1"/>
  <c r="E373" i="1"/>
  <c r="H372" i="1"/>
  <c r="H371" i="1"/>
  <c r="H370" i="1"/>
  <c r="H369" i="1"/>
  <c r="L366" i="1"/>
  <c r="K366" i="1"/>
  <c r="J366" i="1"/>
  <c r="I366" i="1"/>
  <c r="G366" i="1"/>
  <c r="F366" i="1"/>
  <c r="E366" i="1"/>
  <c r="L365" i="1"/>
  <c r="K365" i="1"/>
  <c r="J365" i="1"/>
  <c r="I365" i="1"/>
  <c r="G365" i="1"/>
  <c r="F365" i="1"/>
  <c r="E365" i="1"/>
  <c r="H364" i="1"/>
  <c r="H363" i="1"/>
  <c r="H362" i="1"/>
  <c r="H361" i="1"/>
  <c r="H360" i="1"/>
  <c r="H359" i="1"/>
  <c r="L358" i="1"/>
  <c r="K358" i="1"/>
  <c r="J358" i="1"/>
  <c r="I358" i="1"/>
  <c r="G358" i="1"/>
  <c r="F358" i="1"/>
  <c r="E358" i="1"/>
  <c r="L357" i="1"/>
  <c r="K357" i="1"/>
  <c r="J357" i="1"/>
  <c r="I357" i="1"/>
  <c r="G357" i="1"/>
  <c r="F357" i="1"/>
  <c r="E357" i="1"/>
  <c r="H356" i="1"/>
  <c r="H355" i="1"/>
  <c r="H354" i="1"/>
  <c r="H353" i="1"/>
  <c r="H352" i="1"/>
  <c r="H351" i="1"/>
  <c r="L350" i="1"/>
  <c r="K350" i="1"/>
  <c r="J350" i="1"/>
  <c r="I350" i="1"/>
  <c r="G350" i="1"/>
  <c r="F350" i="1"/>
  <c r="E350" i="1"/>
  <c r="L349" i="1"/>
  <c r="K349" i="1"/>
  <c r="J349" i="1"/>
  <c r="I349" i="1"/>
  <c r="G349" i="1"/>
  <c r="F349" i="1"/>
  <c r="E349" i="1"/>
  <c r="H346" i="1"/>
  <c r="H345" i="1"/>
  <c r="H344" i="1"/>
  <c r="H343" i="1"/>
  <c r="H342" i="1"/>
  <c r="H341" i="1"/>
  <c r="L340" i="1"/>
  <c r="K340" i="1"/>
  <c r="J340" i="1"/>
  <c r="I340" i="1"/>
  <c r="G340" i="1"/>
  <c r="F340" i="1"/>
  <c r="E340" i="1"/>
  <c r="L339" i="1"/>
  <c r="K339" i="1"/>
  <c r="J339" i="1"/>
  <c r="I339" i="1"/>
  <c r="G339" i="1"/>
  <c r="F339" i="1"/>
  <c r="E339" i="1"/>
  <c r="H338" i="1"/>
  <c r="H337" i="1"/>
  <c r="H336" i="1"/>
  <c r="H335" i="1"/>
  <c r="L332" i="1"/>
  <c r="K332" i="1"/>
  <c r="J332" i="1"/>
  <c r="I332" i="1"/>
  <c r="G332" i="1"/>
  <c r="F332" i="1"/>
  <c r="E332" i="1"/>
  <c r="L331" i="1"/>
  <c r="K331" i="1"/>
  <c r="J331" i="1"/>
  <c r="I331" i="1"/>
  <c r="G331" i="1"/>
  <c r="F331" i="1"/>
  <c r="E331" i="1"/>
  <c r="H328" i="1"/>
  <c r="H327" i="1"/>
  <c r="H326" i="1"/>
  <c r="H325" i="1"/>
  <c r="H324" i="1"/>
  <c r="H323" i="1"/>
  <c r="L322" i="1"/>
  <c r="K322" i="1"/>
  <c r="J322" i="1"/>
  <c r="I322" i="1"/>
  <c r="G322" i="1"/>
  <c r="F322" i="1"/>
  <c r="E322" i="1"/>
  <c r="L321" i="1"/>
  <c r="K321" i="1"/>
  <c r="J321" i="1"/>
  <c r="I321" i="1"/>
  <c r="G321" i="1"/>
  <c r="F321" i="1"/>
  <c r="E321" i="1"/>
  <c r="H320" i="1"/>
  <c r="H319" i="1"/>
  <c r="H318" i="1"/>
  <c r="H317" i="1"/>
  <c r="H316" i="1"/>
  <c r="H315" i="1"/>
  <c r="L314" i="1"/>
  <c r="K314" i="1"/>
  <c r="J314" i="1"/>
  <c r="I314" i="1"/>
  <c r="G314" i="1"/>
  <c r="F314" i="1"/>
  <c r="E314" i="1"/>
  <c r="L313" i="1"/>
  <c r="K313" i="1"/>
  <c r="J313" i="1"/>
  <c r="I313" i="1"/>
  <c r="G313" i="1"/>
  <c r="F313" i="1"/>
  <c r="E313" i="1"/>
  <c r="H312" i="1"/>
  <c r="H311" i="1"/>
  <c r="H310" i="1"/>
  <c r="H309" i="1"/>
  <c r="H308" i="1"/>
  <c r="H307" i="1"/>
  <c r="L306" i="1"/>
  <c r="K306" i="1"/>
  <c r="J306" i="1"/>
  <c r="I306" i="1"/>
  <c r="G306" i="1"/>
  <c r="F306" i="1"/>
  <c r="E306" i="1"/>
  <c r="L305" i="1"/>
  <c r="K305" i="1"/>
  <c r="J305" i="1"/>
  <c r="I305" i="1"/>
  <c r="G305" i="1"/>
  <c r="F305" i="1"/>
  <c r="E305" i="1"/>
  <c r="H304" i="1"/>
  <c r="H303" i="1"/>
  <c r="H302" i="1"/>
  <c r="H301" i="1"/>
  <c r="H300" i="1"/>
  <c r="H299" i="1"/>
  <c r="L298" i="1"/>
  <c r="K298" i="1"/>
  <c r="J298" i="1"/>
  <c r="I298" i="1"/>
  <c r="G298" i="1"/>
  <c r="F298" i="1"/>
  <c r="E298" i="1"/>
  <c r="L297" i="1"/>
  <c r="K297" i="1"/>
  <c r="J297" i="1"/>
  <c r="I297" i="1"/>
  <c r="G297" i="1"/>
  <c r="F297" i="1"/>
  <c r="E297" i="1"/>
  <c r="H296" i="1"/>
  <c r="H295" i="1"/>
  <c r="H294" i="1"/>
  <c r="H293" i="1"/>
  <c r="H292" i="1"/>
  <c r="H291" i="1"/>
  <c r="L290" i="1"/>
  <c r="K290" i="1"/>
  <c r="J290" i="1"/>
  <c r="I290" i="1"/>
  <c r="G290" i="1"/>
  <c r="F290" i="1"/>
  <c r="E290" i="1"/>
  <c r="L289" i="1"/>
  <c r="K289" i="1"/>
  <c r="J289" i="1"/>
  <c r="I289" i="1"/>
  <c r="G289" i="1"/>
  <c r="F289" i="1"/>
  <c r="E289" i="1"/>
  <c r="H286" i="1"/>
  <c r="H285" i="1"/>
  <c r="H284" i="1"/>
  <c r="H283" i="1"/>
  <c r="H281" i="1"/>
  <c r="L280" i="1"/>
  <c r="K280" i="1"/>
  <c r="J280" i="1"/>
  <c r="I280" i="1"/>
  <c r="G280" i="1"/>
  <c r="F280" i="1"/>
  <c r="E280" i="1"/>
  <c r="L279" i="1"/>
  <c r="K279" i="1"/>
  <c r="J279" i="1"/>
  <c r="I279" i="1"/>
  <c r="G279" i="1"/>
  <c r="F279" i="1"/>
  <c r="E279" i="1"/>
  <c r="H278" i="1"/>
  <c r="H277" i="1"/>
  <c r="H276" i="1"/>
  <c r="H275" i="1"/>
  <c r="H274" i="1"/>
  <c r="H273" i="1"/>
  <c r="L272" i="1"/>
  <c r="K272" i="1"/>
  <c r="J272" i="1"/>
  <c r="I272" i="1"/>
  <c r="G272" i="1"/>
  <c r="F272" i="1"/>
  <c r="E272" i="1"/>
  <c r="L271" i="1"/>
  <c r="K271" i="1"/>
  <c r="J271" i="1"/>
  <c r="I271" i="1"/>
  <c r="G271" i="1"/>
  <c r="F271" i="1"/>
  <c r="E271" i="1"/>
  <c r="H268" i="1"/>
  <c r="H267" i="1"/>
  <c r="H266" i="1"/>
  <c r="H265" i="1"/>
  <c r="H264" i="1"/>
  <c r="H263" i="1"/>
  <c r="L262" i="1"/>
  <c r="K262" i="1"/>
  <c r="J262" i="1"/>
  <c r="I262" i="1"/>
  <c r="G262" i="1"/>
  <c r="F262" i="1"/>
  <c r="E262" i="1"/>
  <c r="L261" i="1"/>
  <c r="K261" i="1"/>
  <c r="J261" i="1"/>
  <c r="I261" i="1"/>
  <c r="G261" i="1"/>
  <c r="F261" i="1"/>
  <c r="E261" i="1"/>
  <c r="H260" i="1"/>
  <c r="H259" i="1"/>
  <c r="H258" i="1"/>
  <c r="H257" i="1"/>
  <c r="H256" i="1"/>
  <c r="H255" i="1"/>
  <c r="L254" i="1"/>
  <c r="K254" i="1"/>
  <c r="J254" i="1"/>
  <c r="I254" i="1"/>
  <c r="G254" i="1"/>
  <c r="F254" i="1"/>
  <c r="E254" i="1"/>
  <c r="L253" i="1"/>
  <c r="K253" i="1"/>
  <c r="J253" i="1"/>
  <c r="I253" i="1"/>
  <c r="G253" i="1"/>
  <c r="F253" i="1"/>
  <c r="E253" i="1"/>
  <c r="H252" i="1"/>
  <c r="H251" i="1"/>
  <c r="H250" i="1"/>
  <c r="H249" i="1"/>
  <c r="L246" i="1"/>
  <c r="K246" i="1"/>
  <c r="J246" i="1"/>
  <c r="I246" i="1"/>
  <c r="G246" i="1"/>
  <c r="F246" i="1"/>
  <c r="E246" i="1"/>
  <c r="L245" i="1"/>
  <c r="K245" i="1"/>
  <c r="J245" i="1"/>
  <c r="I245" i="1"/>
  <c r="G245" i="1"/>
  <c r="F245" i="1"/>
  <c r="E245" i="1"/>
  <c r="H244" i="1"/>
  <c r="H243" i="1"/>
  <c r="L238" i="1"/>
  <c r="K238" i="1"/>
  <c r="J238" i="1"/>
  <c r="I238" i="1"/>
  <c r="G238" i="1"/>
  <c r="F238" i="1"/>
  <c r="E238" i="1"/>
  <c r="L237" i="1"/>
  <c r="K237" i="1"/>
  <c r="J237" i="1"/>
  <c r="I237" i="1"/>
  <c r="G237" i="1"/>
  <c r="F237" i="1"/>
  <c r="E237" i="1"/>
  <c r="H236" i="1"/>
  <c r="H235" i="1"/>
  <c r="H234" i="1"/>
  <c r="H233" i="1"/>
  <c r="H232" i="1"/>
  <c r="H231" i="1"/>
  <c r="L230" i="1"/>
  <c r="K230" i="1"/>
  <c r="J230" i="1"/>
  <c r="I230" i="1"/>
  <c r="G230" i="1"/>
  <c r="F230" i="1"/>
  <c r="E230" i="1"/>
  <c r="L229" i="1"/>
  <c r="K229" i="1"/>
  <c r="J229" i="1"/>
  <c r="I229" i="1"/>
  <c r="G229" i="1"/>
  <c r="F229" i="1"/>
  <c r="E229" i="1"/>
  <c r="H226" i="1"/>
  <c r="H225" i="1"/>
  <c r="H224" i="1"/>
  <c r="H223" i="1"/>
  <c r="H222" i="1"/>
  <c r="H221" i="1"/>
  <c r="L220" i="1"/>
  <c r="K220" i="1"/>
  <c r="J220" i="1"/>
  <c r="I220" i="1"/>
  <c r="G220" i="1"/>
  <c r="F220" i="1"/>
  <c r="E220" i="1"/>
  <c r="L219" i="1"/>
  <c r="K219" i="1"/>
  <c r="J219" i="1"/>
  <c r="I219" i="1"/>
  <c r="G219" i="1"/>
  <c r="F219" i="1"/>
  <c r="E219" i="1"/>
  <c r="H218" i="1"/>
  <c r="H217" i="1"/>
  <c r="H216" i="1"/>
  <c r="H215" i="1"/>
  <c r="H214" i="1"/>
  <c r="H213" i="1"/>
  <c r="L212" i="1"/>
  <c r="K212" i="1"/>
  <c r="J212" i="1"/>
  <c r="I212" i="1"/>
  <c r="G212" i="1"/>
  <c r="F212" i="1"/>
  <c r="E212" i="1"/>
  <c r="L211" i="1"/>
  <c r="K211" i="1"/>
  <c r="J211" i="1"/>
  <c r="I211" i="1"/>
  <c r="G211" i="1"/>
  <c r="F211" i="1"/>
  <c r="E211" i="1"/>
  <c r="H208" i="1"/>
  <c r="H207" i="1"/>
  <c r="H206" i="1"/>
  <c r="H205" i="1"/>
  <c r="H204" i="1"/>
  <c r="H203" i="1"/>
  <c r="L202" i="1"/>
  <c r="K202" i="1"/>
  <c r="J202" i="1"/>
  <c r="I202" i="1"/>
  <c r="G202" i="1"/>
  <c r="F202" i="1"/>
  <c r="E202" i="1"/>
  <c r="L201" i="1"/>
  <c r="K201" i="1"/>
  <c r="J201" i="1"/>
  <c r="I201" i="1"/>
  <c r="G201" i="1"/>
  <c r="F201" i="1"/>
  <c r="E201" i="1"/>
  <c r="H200" i="1"/>
  <c r="H199" i="1"/>
  <c r="H198" i="1"/>
  <c r="H197" i="1"/>
  <c r="H196" i="1"/>
  <c r="H195" i="1"/>
  <c r="L194" i="1"/>
  <c r="K194" i="1"/>
  <c r="J194" i="1"/>
  <c r="I194" i="1"/>
  <c r="G194" i="1"/>
  <c r="F194" i="1"/>
  <c r="E194" i="1"/>
  <c r="L193" i="1"/>
  <c r="K193" i="1"/>
  <c r="J193" i="1"/>
  <c r="I193" i="1"/>
  <c r="G193" i="1"/>
  <c r="F193" i="1"/>
  <c r="E193" i="1"/>
  <c r="H192" i="1"/>
  <c r="H191" i="1"/>
  <c r="H190" i="1"/>
  <c r="H189" i="1"/>
  <c r="H188" i="1"/>
  <c r="H187" i="1"/>
  <c r="L186" i="1"/>
  <c r="K186" i="1"/>
  <c r="J186" i="1"/>
  <c r="I186" i="1"/>
  <c r="G186" i="1"/>
  <c r="F186" i="1"/>
  <c r="E186" i="1"/>
  <c r="L185" i="1"/>
  <c r="K185" i="1"/>
  <c r="J185" i="1"/>
  <c r="I185" i="1"/>
  <c r="G185" i="1"/>
  <c r="F185" i="1"/>
  <c r="E185" i="1"/>
  <c r="H184" i="1"/>
  <c r="H183" i="1"/>
  <c r="H182" i="1"/>
  <c r="H181" i="1"/>
  <c r="H180" i="1"/>
  <c r="H179" i="1"/>
  <c r="L178" i="1"/>
  <c r="K178" i="1"/>
  <c r="J178" i="1"/>
  <c r="I178" i="1"/>
  <c r="G178" i="1"/>
  <c r="F178" i="1"/>
  <c r="E178" i="1"/>
  <c r="L177" i="1"/>
  <c r="K177" i="1"/>
  <c r="J177" i="1"/>
  <c r="I177" i="1"/>
  <c r="G177" i="1"/>
  <c r="F177" i="1"/>
  <c r="E177" i="1"/>
  <c r="H176" i="1"/>
  <c r="H175" i="1"/>
  <c r="H174" i="1"/>
  <c r="H173" i="1"/>
  <c r="H172" i="1"/>
  <c r="H171" i="1"/>
  <c r="L170" i="1"/>
  <c r="K170" i="1"/>
  <c r="J170" i="1"/>
  <c r="I170" i="1"/>
  <c r="I168" i="1" s="1"/>
  <c r="G170" i="1"/>
  <c r="F170" i="1"/>
  <c r="E170" i="1"/>
  <c r="L169" i="1"/>
  <c r="L167" i="1" s="1"/>
  <c r="K169" i="1"/>
  <c r="J169" i="1"/>
  <c r="I169" i="1"/>
  <c r="G169" i="1"/>
  <c r="F169" i="1"/>
  <c r="E169" i="1"/>
  <c r="H166" i="1"/>
  <c r="H165" i="1"/>
  <c r="H164" i="1"/>
  <c r="H163" i="1"/>
  <c r="H162" i="1"/>
  <c r="H161" i="1"/>
  <c r="L160" i="1"/>
  <c r="K160" i="1"/>
  <c r="J160" i="1"/>
  <c r="I160" i="1"/>
  <c r="G160" i="1"/>
  <c r="F160" i="1"/>
  <c r="E160" i="1"/>
  <c r="L159" i="1"/>
  <c r="K159" i="1"/>
  <c r="J159" i="1"/>
  <c r="I159" i="1"/>
  <c r="G159" i="1"/>
  <c r="F159" i="1"/>
  <c r="E159" i="1"/>
  <c r="H158" i="1"/>
  <c r="H157" i="1"/>
  <c r="H156" i="1"/>
  <c r="H155" i="1"/>
  <c r="H154" i="1"/>
  <c r="H153" i="1"/>
  <c r="L152" i="1"/>
  <c r="K152" i="1"/>
  <c r="J152" i="1"/>
  <c r="I152" i="1"/>
  <c r="G152" i="1"/>
  <c r="F152" i="1"/>
  <c r="E152" i="1"/>
  <c r="L151" i="1"/>
  <c r="K151" i="1"/>
  <c r="J151" i="1"/>
  <c r="I151" i="1"/>
  <c r="G151" i="1"/>
  <c r="F151" i="1"/>
  <c r="E151" i="1"/>
  <c r="H148" i="1"/>
  <c r="H147" i="1"/>
  <c r="H146" i="1"/>
  <c r="H145" i="1"/>
  <c r="H144" i="1"/>
  <c r="H143" i="1"/>
  <c r="L142" i="1"/>
  <c r="K142" i="1"/>
  <c r="J142" i="1"/>
  <c r="I142" i="1"/>
  <c r="G142" i="1"/>
  <c r="F142" i="1"/>
  <c r="E142" i="1"/>
  <c r="L141" i="1"/>
  <c r="K141" i="1"/>
  <c r="J141" i="1"/>
  <c r="I141" i="1"/>
  <c r="G141" i="1"/>
  <c r="F141" i="1"/>
  <c r="E141" i="1"/>
  <c r="H140" i="1"/>
  <c r="H139" i="1"/>
  <c r="H138" i="1"/>
  <c r="H137" i="1"/>
  <c r="H136" i="1"/>
  <c r="H135" i="1"/>
  <c r="L134" i="1"/>
  <c r="K134" i="1"/>
  <c r="J134" i="1"/>
  <c r="I134" i="1"/>
  <c r="G134" i="1"/>
  <c r="F134" i="1"/>
  <c r="E134" i="1"/>
  <c r="L133" i="1"/>
  <c r="K133" i="1"/>
  <c r="J133" i="1"/>
  <c r="I133" i="1"/>
  <c r="G133" i="1"/>
  <c r="F133" i="1"/>
  <c r="E133" i="1"/>
  <c r="H132" i="1"/>
  <c r="H131" i="1"/>
  <c r="H130" i="1"/>
  <c r="H129" i="1"/>
  <c r="H128" i="1"/>
  <c r="H127" i="1"/>
  <c r="L126" i="1"/>
  <c r="K126" i="1"/>
  <c r="J126" i="1"/>
  <c r="I126" i="1"/>
  <c r="G126" i="1"/>
  <c r="F126" i="1"/>
  <c r="E126" i="1"/>
  <c r="L125" i="1"/>
  <c r="K125" i="1"/>
  <c r="J125" i="1"/>
  <c r="I125" i="1"/>
  <c r="G125" i="1"/>
  <c r="F125" i="1"/>
  <c r="E125" i="1"/>
  <c r="H124" i="1"/>
  <c r="H123" i="1"/>
  <c r="H122" i="1"/>
  <c r="H121" i="1"/>
  <c r="H120" i="1"/>
  <c r="H119" i="1"/>
  <c r="L118" i="1"/>
  <c r="K118" i="1"/>
  <c r="J118" i="1"/>
  <c r="I118" i="1"/>
  <c r="G118" i="1"/>
  <c r="F118" i="1"/>
  <c r="E118" i="1"/>
  <c r="L117" i="1"/>
  <c r="K117" i="1"/>
  <c r="J117" i="1"/>
  <c r="I117" i="1"/>
  <c r="G117" i="1"/>
  <c r="F117" i="1"/>
  <c r="E117" i="1"/>
  <c r="H116" i="1"/>
  <c r="H115" i="1"/>
  <c r="H114" i="1"/>
  <c r="H113" i="1"/>
  <c r="H112" i="1"/>
  <c r="H111" i="1"/>
  <c r="L110" i="1"/>
  <c r="K110" i="1"/>
  <c r="J110" i="1"/>
  <c r="I110" i="1"/>
  <c r="G110" i="1"/>
  <c r="F110" i="1"/>
  <c r="F108" i="1" s="1"/>
  <c r="E110" i="1"/>
  <c r="L109" i="1"/>
  <c r="K109" i="1"/>
  <c r="J109" i="1"/>
  <c r="I109" i="1"/>
  <c r="G109" i="1"/>
  <c r="F109" i="1"/>
  <c r="E109" i="1"/>
  <c r="H106" i="1"/>
  <c r="H105" i="1"/>
  <c r="H104" i="1"/>
  <c r="H103" i="1"/>
  <c r="H102" i="1"/>
  <c r="H101" i="1"/>
  <c r="L100" i="1"/>
  <c r="K100" i="1"/>
  <c r="J100" i="1"/>
  <c r="I100" i="1"/>
  <c r="G100" i="1"/>
  <c r="F100" i="1"/>
  <c r="E100" i="1"/>
  <c r="L99" i="1"/>
  <c r="K99" i="1"/>
  <c r="J99" i="1"/>
  <c r="I99" i="1"/>
  <c r="G99" i="1"/>
  <c r="F99" i="1"/>
  <c r="E99" i="1"/>
  <c r="H98" i="1"/>
  <c r="H97" i="1"/>
  <c r="H96" i="1"/>
  <c r="H95" i="1"/>
  <c r="H94" i="1"/>
  <c r="H93" i="1"/>
  <c r="L92" i="1"/>
  <c r="K92" i="1"/>
  <c r="J92" i="1"/>
  <c r="I92" i="1"/>
  <c r="G92" i="1"/>
  <c r="F92" i="1"/>
  <c r="E92" i="1"/>
  <c r="L91" i="1"/>
  <c r="K91" i="1"/>
  <c r="J91" i="1"/>
  <c r="I91" i="1"/>
  <c r="G91" i="1"/>
  <c r="F91" i="1"/>
  <c r="E91" i="1"/>
  <c r="H88" i="1"/>
  <c r="H87" i="1"/>
  <c r="H86" i="1"/>
  <c r="H85" i="1"/>
  <c r="H84" i="1"/>
  <c r="H83" i="1"/>
  <c r="L82" i="1"/>
  <c r="K82" i="1"/>
  <c r="J82" i="1"/>
  <c r="I82" i="1"/>
  <c r="G82" i="1"/>
  <c r="F82" i="1"/>
  <c r="E82" i="1"/>
  <c r="L81" i="1"/>
  <c r="K81" i="1"/>
  <c r="J81" i="1"/>
  <c r="I81" i="1"/>
  <c r="G81" i="1"/>
  <c r="F81" i="1"/>
  <c r="E81" i="1"/>
  <c r="H80" i="1"/>
  <c r="H79" i="1"/>
  <c r="H78" i="1"/>
  <c r="H77" i="1"/>
  <c r="L74" i="1"/>
  <c r="K74" i="1"/>
  <c r="J74" i="1"/>
  <c r="I74" i="1"/>
  <c r="G74" i="1"/>
  <c r="F74" i="1"/>
  <c r="E74" i="1"/>
  <c r="L72" i="1"/>
  <c r="K72" i="1"/>
  <c r="J72" i="1"/>
  <c r="I72" i="1"/>
  <c r="G72" i="1"/>
  <c r="F72" i="1"/>
  <c r="E72" i="1"/>
  <c r="L61" i="1"/>
  <c r="K61" i="1"/>
  <c r="J61" i="1"/>
  <c r="I61" i="1"/>
  <c r="G61" i="1"/>
  <c r="F61" i="1"/>
  <c r="E61" i="1"/>
  <c r="L60" i="1"/>
  <c r="K60" i="1"/>
  <c r="J60" i="1"/>
  <c r="I60" i="1"/>
  <c r="G60" i="1"/>
  <c r="F60" i="1"/>
  <c r="E60" i="1"/>
  <c r="H59" i="1"/>
  <c r="H58" i="1"/>
  <c r="H57" i="1"/>
  <c r="H56" i="1"/>
  <c r="L53" i="1"/>
  <c r="K53" i="1"/>
  <c r="J53" i="1"/>
  <c r="I53" i="1"/>
  <c r="G53" i="1"/>
  <c r="F53" i="1"/>
  <c r="E53" i="1"/>
  <c r="L52" i="1"/>
  <c r="K52" i="1"/>
  <c r="J52" i="1"/>
  <c r="I52" i="1"/>
  <c r="G52" i="1"/>
  <c r="F52" i="1"/>
  <c r="E52" i="1"/>
  <c r="H51" i="1"/>
  <c r="H50" i="1"/>
  <c r="H49" i="1"/>
  <c r="H48" i="1"/>
  <c r="H47" i="1"/>
  <c r="H46" i="1"/>
  <c r="L45" i="1"/>
  <c r="K45" i="1"/>
  <c r="J45" i="1"/>
  <c r="I45" i="1"/>
  <c r="G45" i="1"/>
  <c r="F45" i="1"/>
  <c r="E45" i="1"/>
  <c r="L44" i="1"/>
  <c r="K44" i="1"/>
  <c r="J44" i="1"/>
  <c r="I44" i="1"/>
  <c r="G44" i="1"/>
  <c r="F44" i="1"/>
  <c r="E44" i="1"/>
  <c r="H41" i="1"/>
  <c r="H40" i="1"/>
  <c r="H39" i="1"/>
  <c r="H38" i="1"/>
  <c r="H37" i="1"/>
  <c r="H36" i="1"/>
  <c r="L35" i="1"/>
  <c r="K35" i="1"/>
  <c r="J35" i="1"/>
  <c r="I35" i="1"/>
  <c r="G35" i="1"/>
  <c r="F35" i="1"/>
  <c r="E35" i="1"/>
  <c r="L34" i="1"/>
  <c r="K34" i="1"/>
  <c r="J34" i="1"/>
  <c r="I34" i="1"/>
  <c r="G34" i="1"/>
  <c r="F34" i="1"/>
  <c r="E34" i="1"/>
  <c r="H33" i="1"/>
  <c r="H32" i="1"/>
  <c r="H31" i="1"/>
  <c r="H30" i="1"/>
  <c r="H29" i="1"/>
  <c r="H28" i="1"/>
  <c r="L27" i="1"/>
  <c r="K27" i="1"/>
  <c r="J27" i="1"/>
  <c r="I27" i="1"/>
  <c r="G27" i="1"/>
  <c r="F27" i="1"/>
  <c r="E27" i="1"/>
  <c r="L26" i="1"/>
  <c r="K26" i="1"/>
  <c r="J26" i="1"/>
  <c r="I26" i="1"/>
  <c r="G26" i="1"/>
  <c r="F26" i="1"/>
  <c r="E26" i="1"/>
  <c r="H246" i="1" l="1"/>
  <c r="H245" i="1"/>
  <c r="H365" i="1"/>
  <c r="H441" i="1"/>
  <c r="H459" i="1"/>
  <c r="H734" i="1"/>
  <c r="K1380" i="1"/>
  <c r="F1380" i="1"/>
  <c r="H486" i="1"/>
  <c r="I167" i="1"/>
  <c r="G1512" i="1"/>
  <c r="I1513" i="1"/>
  <c r="I1645" i="1"/>
  <c r="H485" i="1"/>
  <c r="G531" i="1"/>
  <c r="F407" i="1"/>
  <c r="K715" i="1"/>
  <c r="L716" i="1"/>
  <c r="K1378" i="1"/>
  <c r="L1379" i="1"/>
  <c r="G1381" i="1"/>
  <c r="E1246" i="1"/>
  <c r="J1248" i="1"/>
  <c r="K1249" i="1"/>
  <c r="L1381" i="1"/>
  <c r="K1510" i="1"/>
  <c r="E1511" i="1"/>
  <c r="I1512" i="1"/>
  <c r="I1079" i="1"/>
  <c r="I1061" i="1" s="1"/>
  <c r="K1379" i="1"/>
  <c r="G1247" i="1"/>
  <c r="K1248" i="1"/>
  <c r="L1249" i="1"/>
  <c r="H297" i="1"/>
  <c r="H840" i="1"/>
  <c r="H201" i="1"/>
  <c r="H322" i="1"/>
  <c r="H340" i="1"/>
  <c r="H1589" i="1"/>
  <c r="H289" i="1"/>
  <c r="H313" i="1"/>
  <c r="H349" i="1"/>
  <c r="E591" i="1"/>
  <c r="H279" i="1"/>
  <c r="H762" i="1"/>
  <c r="H717" i="1"/>
  <c r="G715" i="1"/>
  <c r="G697" i="1" s="1"/>
  <c r="H662" i="1"/>
  <c r="H682" i="1"/>
  <c r="H750" i="1"/>
  <c r="K407" i="1"/>
  <c r="G592" i="1"/>
  <c r="H541" i="1"/>
  <c r="G591" i="1"/>
  <c r="I592" i="1"/>
  <c r="H653" i="1"/>
  <c r="H230" i="1"/>
  <c r="H434" i="1"/>
  <c r="H681" i="1"/>
  <c r="H770" i="1"/>
  <c r="H788" i="1"/>
  <c r="E1598" i="1"/>
  <c r="E1580" i="1" s="1"/>
  <c r="H796" i="1"/>
  <c r="H506" i="1"/>
  <c r="H524" i="1"/>
  <c r="H542" i="1"/>
  <c r="H803" i="1"/>
  <c r="H1098" i="1"/>
  <c r="K1643" i="1"/>
  <c r="J531" i="1"/>
  <c r="H804" i="1"/>
  <c r="H822" i="1"/>
  <c r="H769" i="1"/>
  <c r="H787" i="1"/>
  <c r="H1397" i="1"/>
  <c r="G1380" i="1"/>
  <c r="E1379" i="1"/>
  <c r="E1249" i="1"/>
  <c r="I1273" i="1"/>
  <c r="H1599" i="1"/>
  <c r="H1835" i="1"/>
  <c r="H1869" i="1"/>
  <c r="K1247" i="1"/>
  <c r="E1248" i="1"/>
  <c r="F1249" i="1"/>
  <c r="H1475" i="1"/>
  <c r="H1632" i="1"/>
  <c r="H1662" i="1"/>
  <c r="H1680" i="1"/>
  <c r="H1696" i="1"/>
  <c r="H1714" i="1"/>
  <c r="H1732" i="1"/>
  <c r="H1748" i="1"/>
  <c r="H1802" i="1"/>
  <c r="H1818" i="1"/>
  <c r="H856" i="1"/>
  <c r="H932" i="1"/>
  <c r="H942" i="1"/>
  <c r="H1432" i="1"/>
  <c r="H1450" i="1"/>
  <c r="H1468" i="1"/>
  <c r="H1564" i="1"/>
  <c r="J1249" i="1"/>
  <c r="H1423" i="1"/>
  <c r="H1825" i="1"/>
  <c r="H968" i="1"/>
  <c r="H976" i="1"/>
  <c r="J1080" i="1"/>
  <c r="J1062" i="1" s="1"/>
  <c r="G958" i="1"/>
  <c r="G940" i="1" s="1"/>
  <c r="H1836" i="1"/>
  <c r="H923" i="1"/>
  <c r="H959" i="1"/>
  <c r="H1631" i="1"/>
  <c r="H908" i="1"/>
  <c r="H916" i="1"/>
  <c r="L1246" i="1"/>
  <c r="H1257" i="1"/>
  <c r="G1248" i="1"/>
  <c r="I1249" i="1"/>
  <c r="H1275" i="1"/>
  <c r="H1299" i="1"/>
  <c r="G1333" i="1"/>
  <c r="G1315" i="1" s="1"/>
  <c r="I1510" i="1"/>
  <c r="E1513" i="1"/>
  <c r="H1722" i="1"/>
  <c r="H863" i="1"/>
  <c r="H881" i="1"/>
  <c r="H967" i="1"/>
  <c r="H1203" i="1"/>
  <c r="I1248" i="1"/>
  <c r="H1326" i="1"/>
  <c r="J1334" i="1"/>
  <c r="J1316" i="1" s="1"/>
  <c r="H1360" i="1"/>
  <c r="I1378" i="1"/>
  <c r="J1379" i="1"/>
  <c r="L1465" i="1"/>
  <c r="L1447" i="1" s="1"/>
  <c r="L1598" i="1"/>
  <c r="L1580" i="1" s="1"/>
  <c r="H1862" i="1"/>
  <c r="H1878" i="1"/>
  <c r="H1004" i="1"/>
  <c r="H1054" i="1"/>
  <c r="H1747" i="1"/>
  <c r="H1763" i="1"/>
  <c r="H1783" i="1"/>
  <c r="H1114" i="1"/>
  <c r="H1144" i="1"/>
  <c r="H1160" i="1"/>
  <c r="H1228" i="1"/>
  <c r="H1389" i="1"/>
  <c r="H1522" i="1"/>
  <c r="L1080" i="1"/>
  <c r="L1062" i="1" s="1"/>
  <c r="H1623" i="1"/>
  <c r="G1792" i="1"/>
  <c r="G1249" i="1"/>
  <c r="F1333" i="1"/>
  <c r="G1334" i="1"/>
  <c r="G1379" i="1"/>
  <c r="H1407" i="1"/>
  <c r="H1608" i="1"/>
  <c r="H1624" i="1"/>
  <c r="H1653" i="1"/>
  <c r="H931" i="1"/>
  <c r="H1011" i="1"/>
  <c r="H1235" i="1"/>
  <c r="H1540" i="1"/>
  <c r="H1556" i="1"/>
  <c r="H1600" i="1"/>
  <c r="G1645" i="1"/>
  <c r="H1775" i="1"/>
  <c r="H1220" i="1"/>
  <c r="H1236" i="1"/>
  <c r="H1458" i="1"/>
  <c r="H1713" i="1"/>
  <c r="L1334" i="1"/>
  <c r="L1316" i="1" s="1"/>
  <c r="K1511" i="1"/>
  <c r="H1090" i="1"/>
  <c r="H1105" i="1"/>
  <c r="H1764" i="1"/>
  <c r="H1817" i="1"/>
  <c r="H1687" i="1"/>
  <c r="H1853" i="1"/>
  <c r="K1019" i="1"/>
  <c r="K1001" i="1" s="1"/>
  <c r="H1607" i="1"/>
  <c r="I957" i="1"/>
  <c r="H1793" i="1"/>
  <c r="H899" i="1"/>
  <c r="H1046" i="1"/>
  <c r="H1266" i="1"/>
  <c r="H1555" i="1"/>
  <c r="I1598" i="1"/>
  <c r="I1580" i="1" s="1"/>
  <c r="H1615" i="1"/>
  <c r="H1794" i="1"/>
  <c r="H1809" i="1"/>
  <c r="H81" i="1"/>
  <c r="H72" i="1"/>
  <c r="H159" i="1"/>
  <c r="H53" i="1"/>
  <c r="E227" i="1"/>
  <c r="E209" i="1" s="1"/>
  <c r="F227" i="1"/>
  <c r="F209" i="1" s="1"/>
  <c r="H193" i="1"/>
  <c r="F17" i="1"/>
  <c r="K84" i="2"/>
  <c r="F17" i="2"/>
  <c r="H603" i="2"/>
  <c r="K647" i="2"/>
  <c r="H735" i="2"/>
  <c r="H751" i="2"/>
  <c r="F778" i="2"/>
  <c r="H69" i="2"/>
  <c r="H77" i="2"/>
  <c r="H86" i="2"/>
  <c r="H666" i="2"/>
  <c r="G18" i="2"/>
  <c r="K16" i="2"/>
  <c r="E17" i="2"/>
  <c r="H175" i="2"/>
  <c r="H349" i="2"/>
  <c r="H373" i="2"/>
  <c r="H393" i="2"/>
  <c r="H401" i="2"/>
  <c r="H460" i="2"/>
  <c r="H478" i="2"/>
  <c r="J541" i="2"/>
  <c r="H612" i="2"/>
  <c r="H628" i="2"/>
  <c r="H602" i="2" s="1"/>
  <c r="H707" i="2"/>
  <c r="H736" i="2"/>
  <c r="H858" i="2"/>
  <c r="L601" i="2"/>
  <c r="L583" i="2" s="1"/>
  <c r="H137" i="2"/>
  <c r="H149" i="2"/>
  <c r="H157" i="2"/>
  <c r="K206" i="2"/>
  <c r="G16" i="2"/>
  <c r="J346" i="2"/>
  <c r="H380" i="2"/>
  <c r="J391" i="2"/>
  <c r="H419" i="2"/>
  <c r="H435" i="2"/>
  <c r="E469" i="2"/>
  <c r="H503" i="2"/>
  <c r="K601" i="2"/>
  <c r="K583" i="2" s="1"/>
  <c r="E646" i="2"/>
  <c r="J646" i="2"/>
  <c r="F647" i="2"/>
  <c r="H665" i="2"/>
  <c r="H676" i="2"/>
  <c r="H684" i="2"/>
  <c r="H692" i="2"/>
  <c r="H700" i="2"/>
  <c r="E795" i="2"/>
  <c r="G17" i="2"/>
  <c r="H270" i="2"/>
  <c r="F655" i="2"/>
  <c r="H478" i="1"/>
  <c r="H357" i="1"/>
  <c r="H87" i="2"/>
  <c r="H338" i="2"/>
  <c r="H461" i="2"/>
  <c r="H486" i="2"/>
  <c r="J468" i="2"/>
  <c r="J450" i="2" s="1"/>
  <c r="E468" i="2"/>
  <c r="E450" i="2" s="1"/>
  <c r="H502" i="2"/>
  <c r="H526" i="2"/>
  <c r="H575" i="2"/>
  <c r="H593" i="2"/>
  <c r="H620" i="2"/>
  <c r="H635" i="2"/>
  <c r="L646" i="2"/>
  <c r="H657" i="2"/>
  <c r="F856" i="2"/>
  <c r="H60" i="2"/>
  <c r="H199" i="2"/>
  <c r="H227" i="2"/>
  <c r="H243" i="2"/>
  <c r="K408" i="2"/>
  <c r="K390" i="2" s="1"/>
  <c r="K409" i="2"/>
  <c r="K391" i="2" s="1"/>
  <c r="F409" i="2"/>
  <c r="L469" i="2"/>
  <c r="E542" i="2"/>
  <c r="E524" i="2" s="1"/>
  <c r="H560" i="2"/>
  <c r="H568" i="2"/>
  <c r="H576" i="2"/>
  <c r="H619" i="2"/>
  <c r="K602" i="2"/>
  <c r="K584" i="2" s="1"/>
  <c r="H691" i="2"/>
  <c r="H752" i="2"/>
  <c r="H768" i="2"/>
  <c r="H734" i="2" s="1"/>
  <c r="H788" i="2"/>
  <c r="H840" i="2"/>
  <c r="I17" i="2"/>
  <c r="G15" i="2"/>
  <c r="G408" i="2"/>
  <c r="G390" i="2" s="1"/>
  <c r="I468" i="2"/>
  <c r="F523" i="2"/>
  <c r="F524" i="2"/>
  <c r="J523" i="2"/>
  <c r="L602" i="2"/>
  <c r="L584" i="2" s="1"/>
  <c r="G602" i="2"/>
  <c r="E656" i="2"/>
  <c r="J674" i="2"/>
  <c r="J656" i="2" s="1"/>
  <c r="K734" i="2"/>
  <c r="K716" i="2" s="1"/>
  <c r="I796" i="2"/>
  <c r="J795" i="2"/>
  <c r="J777" i="2" s="1"/>
  <c r="E648" i="2"/>
  <c r="I855" i="2"/>
  <c r="I837" i="2" s="1"/>
  <c r="E15" i="2"/>
  <c r="F16" i="2"/>
  <c r="H105" i="2"/>
  <c r="I102" i="2"/>
  <c r="J103" i="2"/>
  <c r="H121" i="2"/>
  <c r="F224" i="2"/>
  <c r="F206" i="2" s="1"/>
  <c r="G225" i="2"/>
  <c r="H434" i="2"/>
  <c r="H487" i="2"/>
  <c r="H469" i="2" s="1"/>
  <c r="H451" i="2" s="1"/>
  <c r="H495" i="2"/>
  <c r="H611" i="2"/>
  <c r="L649" i="2"/>
  <c r="E673" i="2"/>
  <c r="E655" i="2" s="1"/>
  <c r="F674" i="2"/>
  <c r="F656" i="2" s="1"/>
  <c r="J673" i="2"/>
  <c r="J655" i="2" s="1"/>
  <c r="H708" i="2"/>
  <c r="G734" i="2"/>
  <c r="G716" i="2" s="1"/>
  <c r="I795" i="2"/>
  <c r="I777" i="2" s="1"/>
  <c r="H805" i="2"/>
  <c r="K795" i="2"/>
  <c r="K646" i="2"/>
  <c r="J451" i="2"/>
  <c r="F514" i="2"/>
  <c r="H743" i="2"/>
  <c r="H297" i="2"/>
  <c r="G329" i="2"/>
  <c r="I347" i="2"/>
  <c r="F408" i="2"/>
  <c r="F390" i="2" s="1"/>
  <c r="H418" i="2"/>
  <c r="H408" i="2" s="1"/>
  <c r="J17" i="2"/>
  <c r="L468" i="2"/>
  <c r="L450" i="2" s="1"/>
  <c r="J524" i="2"/>
  <c r="H552" i="2"/>
  <c r="H586" i="2"/>
  <c r="J517" i="2"/>
  <c r="H780" i="2"/>
  <c r="H873" i="2"/>
  <c r="E18" i="2"/>
  <c r="G269" i="2"/>
  <c r="H289" i="2"/>
  <c r="I287" i="2"/>
  <c r="I269" i="2" s="1"/>
  <c r="H304" i="2"/>
  <c r="H381" i="2"/>
  <c r="H471" i="2"/>
  <c r="H534" i="2"/>
  <c r="E514" i="2"/>
  <c r="F515" i="2"/>
  <c r="H839" i="2"/>
  <c r="L715" i="2"/>
  <c r="E777" i="2"/>
  <c r="H68" i="2"/>
  <c r="I84" i="2"/>
  <c r="H104" i="2"/>
  <c r="H102" i="2" s="1"/>
  <c r="H84" i="2" s="1"/>
  <c r="I103" i="2"/>
  <c r="L146" i="2"/>
  <c r="H167" i="2"/>
  <c r="J165" i="2"/>
  <c r="J147" i="2" s="1"/>
  <c r="H183" i="2"/>
  <c r="H242" i="2"/>
  <c r="H258" i="2"/>
  <c r="L346" i="2"/>
  <c r="L328" i="2" s="1"/>
  <c r="L347" i="2"/>
  <c r="L329" i="2" s="1"/>
  <c r="F346" i="2"/>
  <c r="K346" i="2"/>
  <c r="K328" i="2" s="1"/>
  <c r="F468" i="2"/>
  <c r="F450" i="2" s="1"/>
  <c r="F388" i="2" s="1"/>
  <c r="G469" i="2"/>
  <c r="H533" i="2"/>
  <c r="H544" i="2"/>
  <c r="J601" i="2"/>
  <c r="J518" i="2" s="1"/>
  <c r="J512" i="2" s="1"/>
  <c r="L647" i="2"/>
  <c r="F648" i="2"/>
  <c r="J733" i="2"/>
  <c r="J715" i="2" s="1"/>
  <c r="I733" i="2"/>
  <c r="I715" i="2" s="1"/>
  <c r="G795" i="2"/>
  <c r="I778" i="2"/>
  <c r="L796" i="2"/>
  <c r="L778" i="2" s="1"/>
  <c r="F795" i="2"/>
  <c r="F777" i="2" s="1"/>
  <c r="G796" i="2"/>
  <c r="G778" i="2" s="1"/>
  <c r="F855" i="2"/>
  <c r="F837" i="2" s="1"/>
  <c r="J15" i="2"/>
  <c r="H288" i="2"/>
  <c r="I286" i="2"/>
  <c r="I268" i="2" s="1"/>
  <c r="I329" i="2"/>
  <c r="J347" i="2"/>
  <c r="J329" i="2" s="1"/>
  <c r="H365" i="2"/>
  <c r="L408" i="2"/>
  <c r="L390" i="2" s="1"/>
  <c r="L409" i="2"/>
  <c r="H443" i="2"/>
  <c r="H585" i="2"/>
  <c r="G601" i="2"/>
  <c r="G583" i="2" s="1"/>
  <c r="H658" i="2"/>
  <c r="G733" i="2"/>
  <c r="G715" i="2" s="1"/>
  <c r="H767" i="2"/>
  <c r="K777" i="2"/>
  <c r="K778" i="2"/>
  <c r="H190" i="2"/>
  <c r="H279" i="2"/>
  <c r="H18" i="2" s="1"/>
  <c r="K287" i="2"/>
  <c r="K269" i="2" s="1"/>
  <c r="H339" i="2"/>
  <c r="H348" i="2"/>
  <c r="H364" i="2"/>
  <c r="J390" i="2"/>
  <c r="E408" i="2"/>
  <c r="E409" i="2"/>
  <c r="E391" i="2" s="1"/>
  <c r="H442" i="2"/>
  <c r="I450" i="2"/>
  <c r="H479" i="2"/>
  <c r="H494" i="2"/>
  <c r="L541" i="2"/>
  <c r="L542" i="2"/>
  <c r="E602" i="2"/>
  <c r="H627" i="2"/>
  <c r="H601" i="2" s="1"/>
  <c r="J648" i="2"/>
  <c r="L673" i="2"/>
  <c r="L655" i="2" s="1"/>
  <c r="L674" i="2"/>
  <c r="E734" i="2"/>
  <c r="E716" i="2" s="1"/>
  <c r="E654" i="2" s="1"/>
  <c r="H744" i="2"/>
  <c r="H128" i="2"/>
  <c r="H191" i="2"/>
  <c r="L287" i="2"/>
  <c r="L269" i="2" s="1"/>
  <c r="L267" i="2" s="1"/>
  <c r="G346" i="2"/>
  <c r="G328" i="2" s="1"/>
  <c r="I542" i="2"/>
  <c r="E601" i="2"/>
  <c r="E518" i="2" s="1"/>
  <c r="E512" i="2" s="1"/>
  <c r="F602" i="2"/>
  <c r="F519" i="2" s="1"/>
  <c r="F646" i="2"/>
  <c r="I674" i="2"/>
  <c r="I656" i="2" s="1"/>
  <c r="H717" i="2"/>
  <c r="E733" i="2"/>
  <c r="E715" i="2" s="1"/>
  <c r="F734" i="2"/>
  <c r="F716" i="2" s="1"/>
  <c r="H760" i="2"/>
  <c r="J18" i="2"/>
  <c r="H61" i="2"/>
  <c r="J84" i="2"/>
  <c r="H113" i="2"/>
  <c r="E103" i="2"/>
  <c r="E85" i="2" s="1"/>
  <c r="H129" i="2"/>
  <c r="H148" i="2"/>
  <c r="K165" i="2"/>
  <c r="E164" i="2"/>
  <c r="F165" i="2"/>
  <c r="F147" i="2" s="1"/>
  <c r="H208" i="2"/>
  <c r="I224" i="2"/>
  <c r="I206" i="2" s="1"/>
  <c r="I144" i="2" s="1"/>
  <c r="J225" i="2"/>
  <c r="J207" i="2" s="1"/>
  <c r="H235" i="2"/>
  <c r="H251" i="2"/>
  <c r="L286" i="2"/>
  <c r="L268" i="2" s="1"/>
  <c r="H312" i="2"/>
  <c r="H392" i="2"/>
  <c r="K469" i="2"/>
  <c r="K451" i="2" s="1"/>
  <c r="I524" i="2"/>
  <c r="I541" i="2"/>
  <c r="I523" i="2" s="1"/>
  <c r="H594" i="2"/>
  <c r="F601" i="2"/>
  <c r="F518" i="2" s="1"/>
  <c r="I673" i="2"/>
  <c r="I655" i="2" s="1"/>
  <c r="F733" i="2"/>
  <c r="F715" i="2" s="1"/>
  <c r="F653" i="2" s="1"/>
  <c r="E796" i="2"/>
  <c r="E778" i="2" s="1"/>
  <c r="K85" i="2"/>
  <c r="L206" i="2"/>
  <c r="I146" i="2"/>
  <c r="I147" i="2"/>
  <c r="L147" i="2"/>
  <c r="K164" i="2"/>
  <c r="K146" i="2" s="1"/>
  <c r="E207" i="2"/>
  <c r="H209" i="2"/>
  <c r="H250" i="2"/>
  <c r="E287" i="2"/>
  <c r="H313" i="2"/>
  <c r="H330" i="2"/>
  <c r="H400" i="2"/>
  <c r="H411" i="2"/>
  <c r="I469" i="2"/>
  <c r="I451" i="2" s="1"/>
  <c r="G542" i="2"/>
  <c r="G519" i="2" s="1"/>
  <c r="H551" i="2"/>
  <c r="G674" i="2"/>
  <c r="G656" i="2" s="1"/>
  <c r="H683" i="2"/>
  <c r="H725" i="2"/>
  <c r="H829" i="2"/>
  <c r="F15" i="2"/>
  <c r="K17" i="2"/>
  <c r="H166" i="2"/>
  <c r="G164" i="2"/>
  <c r="G146" i="2" s="1"/>
  <c r="H182" i="2"/>
  <c r="L225" i="2"/>
  <c r="L207" i="2" s="1"/>
  <c r="H331" i="2"/>
  <c r="K347" i="2"/>
  <c r="K329" i="2" s="1"/>
  <c r="H410" i="2"/>
  <c r="I408" i="2"/>
  <c r="I390" i="2" s="1"/>
  <c r="I409" i="2"/>
  <c r="I391" i="2" s="1"/>
  <c r="H426" i="2"/>
  <c r="H453" i="2"/>
  <c r="F469" i="2"/>
  <c r="F451" i="2" s="1"/>
  <c r="H470" i="2"/>
  <c r="H543" i="2"/>
  <c r="G541" i="2"/>
  <c r="G518" i="2" s="1"/>
  <c r="H567" i="2"/>
  <c r="I601" i="2"/>
  <c r="I583" i="2" s="1"/>
  <c r="J602" i="2"/>
  <c r="J519" i="2" s="1"/>
  <c r="J513" i="2" s="1"/>
  <c r="F649" i="2"/>
  <c r="H675" i="2"/>
  <c r="G673" i="2"/>
  <c r="G655" i="2" s="1"/>
  <c r="H699" i="2"/>
  <c r="H726" i="2"/>
  <c r="J734" i="2"/>
  <c r="J716" i="2" s="1"/>
  <c r="J654" i="2" s="1"/>
  <c r="I734" i="2"/>
  <c r="H779" i="2"/>
  <c r="H830" i="2"/>
  <c r="H874" i="2"/>
  <c r="H889" i="2"/>
  <c r="H169" i="1"/>
  <c r="H321" i="1"/>
  <c r="H109" i="1"/>
  <c r="H261" i="1"/>
  <c r="H381" i="1"/>
  <c r="H35" i="1"/>
  <c r="H262" i="1"/>
  <c r="H151" i="1"/>
  <c r="H470" i="1"/>
  <c r="H134" i="1"/>
  <c r="H152" i="1"/>
  <c r="H331" i="1"/>
  <c r="H44" i="1"/>
  <c r="K18" i="1"/>
  <c r="F268" i="2"/>
  <c r="E523" i="2"/>
  <c r="G1246" i="1"/>
  <c r="K87" i="3"/>
  <c r="K85" i="3" s="1"/>
  <c r="H52" i="1"/>
  <c r="H100" i="1"/>
  <c r="H290" i="1"/>
  <c r="H305" i="1"/>
  <c r="G408" i="1"/>
  <c r="H477" i="1"/>
  <c r="G574" i="1"/>
  <c r="H594" i="1"/>
  <c r="K697" i="1"/>
  <c r="L698" i="1"/>
  <c r="H761" i="1"/>
  <c r="I838" i="1"/>
  <c r="I820" i="1" s="1"/>
  <c r="L897" i="1"/>
  <c r="I85" i="2"/>
  <c r="F102" i="2"/>
  <c r="G103" i="2"/>
  <c r="G85" i="2" s="1"/>
  <c r="K147" i="2"/>
  <c r="J16" i="2"/>
  <c r="L17" i="2"/>
  <c r="G515" i="2"/>
  <c r="G584" i="2"/>
  <c r="G86" i="3"/>
  <c r="G84" i="3" s="1"/>
  <c r="G15" i="3"/>
  <c r="F90" i="1"/>
  <c r="G107" i="1"/>
  <c r="G89" i="1" s="1"/>
  <c r="H699" i="1"/>
  <c r="I1247" i="1"/>
  <c r="L1248" i="1"/>
  <c r="E102" i="2"/>
  <c r="E84" i="2" s="1"/>
  <c r="F103" i="2"/>
  <c r="F85" i="2" s="1"/>
  <c r="E165" i="2"/>
  <c r="E147" i="2" s="1"/>
  <c r="G224" i="2"/>
  <c r="G206" i="2" s="1"/>
  <c r="I225" i="2"/>
  <c r="I207" i="2" s="1"/>
  <c r="J286" i="2"/>
  <c r="J268" i="2" s="1"/>
  <c r="J287" i="2"/>
  <c r="J269" i="2" s="1"/>
  <c r="H305" i="2"/>
  <c r="I515" i="2"/>
  <c r="G514" i="2"/>
  <c r="F269" i="2"/>
  <c r="H27" i="1"/>
  <c r="H237" i="1"/>
  <c r="H469" i="1"/>
  <c r="H602" i="1"/>
  <c r="G84" i="2"/>
  <c r="J164" i="2"/>
  <c r="J146" i="2" s="1"/>
  <c r="E268" i="2"/>
  <c r="E269" i="2"/>
  <c r="G286" i="2"/>
  <c r="G268" i="2" s="1"/>
  <c r="K286" i="2"/>
  <c r="K268" i="2" s="1"/>
  <c r="F328" i="2"/>
  <c r="K733" i="2"/>
  <c r="K715" i="2" s="1"/>
  <c r="G19" i="3"/>
  <c r="G24" i="3"/>
  <c r="G22" i="3" s="1"/>
  <c r="H45" i="1"/>
  <c r="H186" i="1"/>
  <c r="H202" i="1"/>
  <c r="H238" i="1"/>
  <c r="H253" i="1"/>
  <c r="L407" i="1"/>
  <c r="H533" i="1"/>
  <c r="K592" i="1"/>
  <c r="F837" i="1"/>
  <c r="F819" i="1" s="1"/>
  <c r="K1020" i="1"/>
  <c r="K1002" i="1" s="1"/>
  <c r="K15" i="2"/>
  <c r="F164" i="2"/>
  <c r="F146" i="2" s="1"/>
  <c r="G165" i="2"/>
  <c r="G147" i="2" s="1"/>
  <c r="E206" i="2"/>
  <c r="F207" i="2"/>
  <c r="J224" i="2"/>
  <c r="J206" i="2" s="1"/>
  <c r="F391" i="2"/>
  <c r="L25" i="3"/>
  <c r="L23" i="3" s="1"/>
  <c r="L20" i="3"/>
  <c r="L14" i="3" s="1"/>
  <c r="J227" i="1"/>
  <c r="H254" i="1"/>
  <c r="K287" i="1"/>
  <c r="L288" i="1"/>
  <c r="H426" i="1"/>
  <c r="H534" i="1"/>
  <c r="H558" i="1"/>
  <c r="L1597" i="1"/>
  <c r="L1579" i="1" s="1"/>
  <c r="E16" i="2"/>
  <c r="J85" i="2"/>
  <c r="G207" i="2"/>
  <c r="K207" i="2"/>
  <c r="I328" i="2"/>
  <c r="E86" i="3"/>
  <c r="E84" i="3" s="1"/>
  <c r="E19" i="3"/>
  <c r="E13" i="3" s="1"/>
  <c r="H34" i="1"/>
  <c r="H117" i="1"/>
  <c r="H272" i="1"/>
  <c r="E408" i="1"/>
  <c r="F532" i="1"/>
  <c r="F514" i="1" s="1"/>
  <c r="L591" i="1"/>
  <c r="H609" i="1"/>
  <c r="G651" i="1"/>
  <c r="H812" i="1"/>
  <c r="L898" i="1"/>
  <c r="L880" i="1" s="1"/>
  <c r="H924" i="1"/>
  <c r="G1511" i="1"/>
  <c r="K1513" i="1"/>
  <c r="G1791" i="1"/>
  <c r="G1773" i="1" s="1"/>
  <c r="F84" i="2"/>
  <c r="E146" i="2"/>
  <c r="G451" i="2"/>
  <c r="G389" i="2" s="1"/>
  <c r="H1071" i="1"/>
  <c r="F1079" i="1"/>
  <c r="F1061" i="1" s="1"/>
  <c r="G1080" i="1"/>
  <c r="G1062" i="1" s="1"/>
  <c r="H1152" i="1"/>
  <c r="H1168" i="1"/>
  <c r="H1219" i="1"/>
  <c r="H1336" i="1"/>
  <c r="H1352" i="1"/>
  <c r="H1368" i="1"/>
  <c r="H1740" i="1"/>
  <c r="H1756" i="1"/>
  <c r="J1791" i="1"/>
  <c r="J1773" i="1" s="1"/>
  <c r="E1791" i="1"/>
  <c r="E1773" i="1" s="1"/>
  <c r="H1844" i="1"/>
  <c r="L15" i="2"/>
  <c r="L16" i="2"/>
  <c r="H112" i="2"/>
  <c r="H226" i="2"/>
  <c r="E346" i="2"/>
  <c r="E328" i="2" s="1"/>
  <c r="F347" i="2"/>
  <c r="F329" i="2" s="1"/>
  <c r="H372" i="2"/>
  <c r="E390" i="2"/>
  <c r="E451" i="2"/>
  <c r="K516" i="2"/>
  <c r="K517" i="2"/>
  <c r="G646" i="2"/>
  <c r="L795" i="2"/>
  <c r="L777" i="2" s="1"/>
  <c r="K856" i="2"/>
  <c r="K838" i="2" s="1"/>
  <c r="K776" i="2" s="1"/>
  <c r="H1030" i="1"/>
  <c r="H1045" i="1"/>
  <c r="H1265" i="1"/>
  <c r="H1291" i="1"/>
  <c r="H1308" i="1"/>
  <c r="J1381" i="1"/>
  <c r="I1511" i="1"/>
  <c r="H1572" i="1"/>
  <c r="K1642" i="1"/>
  <c r="K18" i="2"/>
  <c r="G450" i="2"/>
  <c r="H674" i="2"/>
  <c r="H16" i="3"/>
  <c r="H25" i="3"/>
  <c r="H23" i="3" s="1"/>
  <c r="K17" i="3"/>
  <c r="K13" i="3" s="1"/>
  <c r="K24" i="3"/>
  <c r="K22" i="3" s="1"/>
  <c r="K1079" i="1"/>
  <c r="K1061" i="1" s="1"/>
  <c r="G1644" i="1"/>
  <c r="L451" i="2"/>
  <c r="E584" i="2"/>
  <c r="G856" i="2"/>
  <c r="G838" i="2" s="1"/>
  <c r="G776" i="2" s="1"/>
  <c r="J855" i="2"/>
  <c r="J837" i="2" s="1"/>
  <c r="H960" i="1"/>
  <c r="H1081" i="1"/>
  <c r="H1212" i="1"/>
  <c r="H1227" i="1"/>
  <c r="I1379" i="1"/>
  <c r="H1424" i="1"/>
  <c r="H1440" i="1"/>
  <c r="H1457" i="1"/>
  <c r="E1512" i="1"/>
  <c r="H1548" i="1"/>
  <c r="H1616" i="1"/>
  <c r="H1654" i="1"/>
  <c r="H1688" i="1"/>
  <c r="H1784" i="1"/>
  <c r="H1810" i="1"/>
  <c r="H1854" i="1"/>
  <c r="I16" i="2"/>
  <c r="H120" i="2"/>
  <c r="H234" i="2"/>
  <c r="H259" i="2"/>
  <c r="J328" i="2"/>
  <c r="K468" i="2"/>
  <c r="K450" i="2" s="1"/>
  <c r="H525" i="2"/>
  <c r="G523" i="2"/>
  <c r="H517" i="2"/>
  <c r="H559" i="2"/>
  <c r="I602" i="2"/>
  <c r="I519" i="2" s="1"/>
  <c r="K673" i="2"/>
  <c r="K655" i="2" s="1"/>
  <c r="K674" i="2"/>
  <c r="I716" i="2"/>
  <c r="I654" i="2" s="1"/>
  <c r="J796" i="2"/>
  <c r="J778" i="2" s="1"/>
  <c r="G25" i="3"/>
  <c r="G23" i="3" s="1"/>
  <c r="H975" i="1"/>
  <c r="H991" i="1"/>
  <c r="H1037" i="1"/>
  <c r="E1080" i="1"/>
  <c r="E1062" i="1" s="1"/>
  <c r="H1082" i="1"/>
  <c r="H1563" i="1"/>
  <c r="H1581" i="1"/>
  <c r="E1597" i="1"/>
  <c r="E1579" i="1" s="1"/>
  <c r="K1645" i="1"/>
  <c r="H1704" i="1"/>
  <c r="H35" i="2"/>
  <c r="H76" i="2"/>
  <c r="H156" i="2"/>
  <c r="H198" i="2"/>
  <c r="H216" i="2"/>
  <c r="H271" i="2"/>
  <c r="H320" i="2"/>
  <c r="H356" i="2"/>
  <c r="F583" i="2"/>
  <c r="F521" i="2" s="1"/>
  <c r="G647" i="2"/>
  <c r="K648" i="2"/>
  <c r="K649" i="2"/>
  <c r="I648" i="2"/>
  <c r="G777" i="2"/>
  <c r="H1022" i="1"/>
  <c r="H1038" i="1"/>
  <c r="H1258" i="1"/>
  <c r="H1300" i="1"/>
  <c r="H1367" i="1"/>
  <c r="H1476" i="1"/>
  <c r="G1643" i="1"/>
  <c r="H1739" i="1"/>
  <c r="H1801" i="1"/>
  <c r="G1852" i="1"/>
  <c r="G1834" i="1" s="1"/>
  <c r="H1870" i="1"/>
  <c r="H1886" i="1"/>
  <c r="I15" i="2"/>
  <c r="H34" i="2"/>
  <c r="H52" i="2"/>
  <c r="H94" i="2"/>
  <c r="H136" i="2"/>
  <c r="H174" i="2"/>
  <c r="H321" i="2"/>
  <c r="E347" i="2"/>
  <c r="E329" i="2" s="1"/>
  <c r="H357" i="2"/>
  <c r="L391" i="2"/>
  <c r="H427" i="2"/>
  <c r="H452" i="2"/>
  <c r="I516" i="2"/>
  <c r="K541" i="2"/>
  <c r="K518" i="2" s="1"/>
  <c r="K542" i="2"/>
  <c r="H759" i="2"/>
  <c r="H733" i="2" s="1"/>
  <c r="H822" i="2"/>
  <c r="H866" i="2"/>
  <c r="L24" i="3"/>
  <c r="L22" i="3" s="1"/>
  <c r="G649" i="2"/>
  <c r="J649" i="2"/>
  <c r="F838" i="2"/>
  <c r="F776" i="2" s="1"/>
  <c r="E855" i="2"/>
  <c r="E837" i="2" s="1"/>
  <c r="E775" i="2" s="1"/>
  <c r="L856" i="2"/>
  <c r="L838" i="2" s="1"/>
  <c r="H68" i="3"/>
  <c r="H42" i="3" s="1"/>
  <c r="F651" i="2"/>
  <c r="G855" i="2"/>
  <c r="G837" i="2" s="1"/>
  <c r="H220" i="4"/>
  <c r="H218" i="4" s="1"/>
  <c r="H215" i="4"/>
  <c r="H787" i="2"/>
  <c r="H239" i="4"/>
  <c r="H216" i="4" s="1"/>
  <c r="H282" i="4"/>
  <c r="H280" i="4" s="1"/>
  <c r="H211" i="4"/>
  <c r="H209" i="4" s="1"/>
  <c r="L516" i="2"/>
  <c r="L517" i="2"/>
  <c r="G648" i="2"/>
  <c r="H821" i="2"/>
  <c r="H865" i="2"/>
  <c r="H890" i="2"/>
  <c r="J42" i="3"/>
  <c r="H107" i="3"/>
  <c r="H105" i="3" s="1"/>
  <c r="H20" i="3" s="1"/>
  <c r="H122" i="3"/>
  <c r="H104" i="3" s="1"/>
  <c r="J221" i="3"/>
  <c r="J219" i="3" s="1"/>
  <c r="J216" i="3"/>
  <c r="J210" i="3" s="1"/>
  <c r="F283" i="3"/>
  <c r="F281" i="3" s="1"/>
  <c r="H42" i="4"/>
  <c r="H19" i="4" s="1"/>
  <c r="H148" i="4"/>
  <c r="H146" i="4" s="1"/>
  <c r="H283" i="4"/>
  <c r="H281" i="4" s="1"/>
  <c r="H212" i="4"/>
  <c r="H797" i="2"/>
  <c r="H848" i="2"/>
  <c r="K855" i="2"/>
  <c r="K837" i="2" s="1"/>
  <c r="F24" i="3"/>
  <c r="F22" i="3" s="1"/>
  <c r="H88" i="3"/>
  <c r="J148" i="3"/>
  <c r="J146" i="3" s="1"/>
  <c r="J220" i="3"/>
  <c r="J218" i="3" s="1"/>
  <c r="J215" i="3"/>
  <c r="J209" i="3" s="1"/>
  <c r="K221" i="3"/>
  <c r="K219" i="3" s="1"/>
  <c r="K216" i="3"/>
  <c r="K210" i="3" s="1"/>
  <c r="F282" i="3"/>
  <c r="F280" i="3" s="1"/>
  <c r="H300" i="3"/>
  <c r="H215" i="3" s="1"/>
  <c r="H43" i="4"/>
  <c r="H20" i="4" s="1"/>
  <c r="H86" i="4"/>
  <c r="H84" i="4" s="1"/>
  <c r="H104" i="4"/>
  <c r="H798" i="2"/>
  <c r="L837" i="2"/>
  <c r="I838" i="2"/>
  <c r="I776" i="2" s="1"/>
  <c r="J856" i="2"/>
  <c r="J838" i="2" s="1"/>
  <c r="H87" i="3"/>
  <c r="H85" i="3" s="1"/>
  <c r="H220" i="3"/>
  <c r="H218" i="3" s="1"/>
  <c r="H211" i="3"/>
  <c r="H214" i="3"/>
  <c r="H239" i="3"/>
  <c r="H216" i="3" s="1"/>
  <c r="K220" i="3"/>
  <c r="K218" i="3" s="1"/>
  <c r="K215" i="3"/>
  <c r="K209" i="3" s="1"/>
  <c r="H24" i="4"/>
  <c r="H22" i="4" s="1"/>
  <c r="H15" i="4"/>
  <c r="G516" i="2"/>
  <c r="G517" i="2"/>
  <c r="H813" i="2"/>
  <c r="E856" i="2"/>
  <c r="E838" i="2" s="1"/>
  <c r="H857" i="2"/>
  <c r="H882" i="2"/>
  <c r="J25" i="3"/>
  <c r="J23" i="3" s="1"/>
  <c r="H212" i="3"/>
  <c r="H210" i="3" s="1"/>
  <c r="I220" i="3"/>
  <c r="I218" i="3" s="1"/>
  <c r="I215" i="3"/>
  <c r="I209" i="3" s="1"/>
  <c r="I221" i="3"/>
  <c r="I219" i="3" s="1"/>
  <c r="I216" i="3"/>
  <c r="I210" i="3" s="1"/>
  <c r="J283" i="3"/>
  <c r="J281" i="3" s="1"/>
  <c r="H25" i="4"/>
  <c r="H23" i="4" s="1"/>
  <c r="H16" i="4"/>
  <c r="H17" i="4"/>
  <c r="H18" i="4"/>
  <c r="H221" i="4"/>
  <c r="H219" i="4" s="1"/>
  <c r="H214" i="4"/>
  <c r="L17" i="4"/>
  <c r="L13" i="4" s="1"/>
  <c r="L18" i="4"/>
  <c r="L14" i="4" s="1"/>
  <c r="L213" i="3"/>
  <c r="L209" i="3" s="1"/>
  <c r="L214" i="3"/>
  <c r="L210" i="3" s="1"/>
  <c r="E213" i="3"/>
  <c r="E209" i="3" s="1"/>
  <c r="E214" i="3"/>
  <c r="E210" i="3" s="1"/>
  <c r="F215" i="3"/>
  <c r="F209" i="3" s="1"/>
  <c r="F216" i="3"/>
  <c r="F210" i="3" s="1"/>
  <c r="G215" i="3"/>
  <c r="G209" i="3" s="1"/>
  <c r="G216" i="3"/>
  <c r="G210" i="3" s="1"/>
  <c r="K42" i="2"/>
  <c r="J837" i="1"/>
  <c r="J819" i="1" s="1"/>
  <c r="F838" i="1"/>
  <c r="F820" i="1" s="1"/>
  <c r="L16" i="1"/>
  <c r="H497" i="1"/>
  <c r="K347" i="1"/>
  <c r="K329" i="1" s="1"/>
  <c r="L18" i="1"/>
  <c r="K43" i="2"/>
  <c r="K25" i="2" s="1"/>
  <c r="J43" i="2"/>
  <c r="I43" i="2"/>
  <c r="E42" i="2"/>
  <c r="I42" i="2"/>
  <c r="L42" i="2"/>
  <c r="J42" i="2"/>
  <c r="L25" i="2"/>
  <c r="L23" i="2" s="1"/>
  <c r="G43" i="2"/>
  <c r="F43" i="2"/>
  <c r="H53" i="2"/>
  <c r="E43" i="2"/>
  <c r="G42" i="2"/>
  <c r="G24" i="2" s="1"/>
  <c r="F42" i="2"/>
  <c r="F18" i="2"/>
  <c r="I18" i="2"/>
  <c r="L18" i="2"/>
  <c r="I898" i="1"/>
  <c r="G898" i="1"/>
  <c r="G880" i="1" s="1"/>
  <c r="E958" i="1"/>
  <c r="E940" i="1" s="1"/>
  <c r="J958" i="1"/>
  <c r="J940" i="1" s="1"/>
  <c r="G1020" i="1"/>
  <c r="G1002" i="1" s="1"/>
  <c r="H1151" i="1"/>
  <c r="H1408" i="1"/>
  <c r="H1416" i="1"/>
  <c r="J1380" i="1"/>
  <c r="J1537" i="1"/>
  <c r="J1519" i="1" s="1"/>
  <c r="F1538" i="1"/>
  <c r="F1520" i="1" s="1"/>
  <c r="I1670" i="1"/>
  <c r="I1652" i="1" s="1"/>
  <c r="H1679" i="1"/>
  <c r="G1851" i="1"/>
  <c r="G1833" i="1" s="1"/>
  <c r="H1097" i="1"/>
  <c r="H1283" i="1"/>
  <c r="H1467" i="1"/>
  <c r="E1510" i="1"/>
  <c r="G957" i="1"/>
  <c r="G939" i="1" s="1"/>
  <c r="K957" i="1"/>
  <c r="K939" i="1" s="1"/>
  <c r="L958" i="1"/>
  <c r="E1142" i="1"/>
  <c r="E1124" i="1" s="1"/>
  <c r="J1274" i="1"/>
  <c r="K1406" i="1"/>
  <c r="G1378" i="1"/>
  <c r="L1380" i="1"/>
  <c r="G1537" i="1"/>
  <c r="G1519" i="1" s="1"/>
  <c r="L1537" i="1"/>
  <c r="H1582" i="1"/>
  <c r="J1669" i="1"/>
  <c r="J1651" i="1" s="1"/>
  <c r="F1670" i="1"/>
  <c r="F1652" i="1" s="1"/>
  <c r="K1670" i="1"/>
  <c r="K1652" i="1" s="1"/>
  <c r="J1670" i="1"/>
  <c r="J1652" i="1" s="1"/>
  <c r="G1642" i="1"/>
  <c r="F1730" i="1"/>
  <c r="F1712" i="1" s="1"/>
  <c r="H1064" i="1"/>
  <c r="H1072" i="1"/>
  <c r="F1080" i="1"/>
  <c r="F1062" i="1" s="1"/>
  <c r="H1317" i="1"/>
  <c r="H1431" i="1"/>
  <c r="K1512" i="1"/>
  <c r="G1513" i="1"/>
  <c r="H1861" i="1"/>
  <c r="G18" i="1"/>
  <c r="F652" i="1"/>
  <c r="F634" i="1" s="1"/>
  <c r="I573" i="1"/>
  <c r="E407" i="1"/>
  <c r="E389" i="1" s="1"/>
  <c r="J407" i="1"/>
  <c r="J389" i="1" s="1"/>
  <c r="F408" i="1"/>
  <c r="F390" i="1" s="1"/>
  <c r="I407" i="1"/>
  <c r="H410" i="1"/>
  <c r="H418" i="1"/>
  <c r="H425" i="1"/>
  <c r="H433" i="1"/>
  <c r="I347" i="1"/>
  <c r="I329" i="1" s="1"/>
  <c r="H382" i="1"/>
  <c r="H392" i="1"/>
  <c r="H417" i="1"/>
  <c r="E288" i="1"/>
  <c r="E270" i="1" s="1"/>
  <c r="E287" i="1"/>
  <c r="H271" i="1"/>
  <c r="F18" i="1"/>
  <c r="K107" i="1"/>
  <c r="K89" i="1" s="1"/>
  <c r="G108" i="1"/>
  <c r="G90" i="1" s="1"/>
  <c r="E167" i="1"/>
  <c r="E149" i="1" s="1"/>
  <c r="G17" i="1"/>
  <c r="L17" i="1"/>
  <c r="H99" i="1"/>
  <c r="E107" i="1"/>
  <c r="E89" i="1" s="1"/>
  <c r="I107" i="1"/>
  <c r="I89" i="1" s="1"/>
  <c r="E108" i="1"/>
  <c r="E90" i="1" s="1"/>
  <c r="J108" i="1"/>
  <c r="J90" i="1" s="1"/>
  <c r="H118" i="1"/>
  <c r="H126" i="1"/>
  <c r="K15" i="1"/>
  <c r="G42" i="1"/>
  <c r="G24" i="1" s="1"/>
  <c r="G16" i="1"/>
  <c r="E15" i="1"/>
  <c r="F228" i="1"/>
  <c r="F210" i="1" s="1"/>
  <c r="J17" i="1"/>
  <c r="J18" i="1"/>
  <c r="H452" i="1"/>
  <c r="I16" i="1"/>
  <c r="L15" i="1"/>
  <c r="G15" i="1"/>
  <c r="H400" i="1"/>
  <c r="J1019" i="1"/>
  <c r="J1001" i="1" s="1"/>
  <c r="F1020" i="1"/>
  <c r="F1002" i="1" s="1"/>
  <c r="J1020" i="1"/>
  <c r="J1002" i="1" s="1"/>
  <c r="J1079" i="1"/>
  <c r="J1061" i="1" s="1"/>
  <c r="K1141" i="1"/>
  <c r="K1123" i="1" s="1"/>
  <c r="H1185" i="1"/>
  <c r="I1201" i="1"/>
  <c r="I1183" i="1" s="1"/>
  <c r="J1202" i="1"/>
  <c r="F1246" i="1"/>
  <c r="H1351" i="1"/>
  <c r="E1378" i="1"/>
  <c r="F1405" i="1"/>
  <c r="F1387" i="1" s="1"/>
  <c r="J1405" i="1"/>
  <c r="J1387" i="1" s="1"/>
  <c r="F1406" i="1"/>
  <c r="F1388" i="1" s="1"/>
  <c r="K1644" i="1"/>
  <c r="I1669" i="1"/>
  <c r="I1651" i="1" s="1"/>
  <c r="E1670" i="1"/>
  <c r="H141" i="1"/>
  <c r="H170" i="1"/>
  <c r="H690" i="1"/>
  <c r="H829" i="1"/>
  <c r="H1143" i="1"/>
  <c r="H1721" i="1"/>
  <c r="H374" i="1"/>
  <c r="H576" i="1"/>
  <c r="K652" i="1"/>
  <c r="K634" i="1" s="1"/>
  <c r="E715" i="1"/>
  <c r="E697" i="1" s="1"/>
  <c r="E698" i="1"/>
  <c r="K897" i="1"/>
  <c r="K879" i="1" s="1"/>
  <c r="H915" i="1"/>
  <c r="L957" i="1"/>
  <c r="G1019" i="1"/>
  <c r="L1019" i="1"/>
  <c r="L1001" i="1" s="1"/>
  <c r="L1020" i="1"/>
  <c r="L1002" i="1" s="1"/>
  <c r="H1089" i="1"/>
  <c r="G1201" i="1"/>
  <c r="K1201" i="1"/>
  <c r="K1183" i="1" s="1"/>
  <c r="G1202" i="1"/>
  <c r="G1184" i="1" s="1"/>
  <c r="L1202" i="1"/>
  <c r="L1184" i="1" s="1"/>
  <c r="F1381" i="1"/>
  <c r="L1405" i="1"/>
  <c r="L1382" i="1" s="1"/>
  <c r="I1406" i="1"/>
  <c r="I1388" i="1" s="1"/>
  <c r="F1465" i="1"/>
  <c r="F1537" i="1"/>
  <c r="F1519" i="1" s="1"/>
  <c r="K1597" i="1"/>
  <c r="K1579" i="1" s="1"/>
  <c r="G1598" i="1"/>
  <c r="G1580" i="1" s="1"/>
  <c r="I1644" i="1"/>
  <c r="E1645" i="1"/>
  <c r="F1669" i="1"/>
  <c r="F1651" i="1" s="1"/>
  <c r="K1669" i="1"/>
  <c r="K1651" i="1" s="1"/>
  <c r="G1670" i="1"/>
  <c r="F1729" i="1"/>
  <c r="F1711" i="1" s="1"/>
  <c r="K1851" i="1"/>
  <c r="K1833" i="1" s="1"/>
  <c r="H1571" i="1"/>
  <c r="H133" i="1"/>
  <c r="H219" i="1"/>
  <c r="K269" i="1"/>
  <c r="H725" i="1"/>
  <c r="H950" i="1"/>
  <c r="H1053" i="1"/>
  <c r="H1134" i="1"/>
  <c r="H1415" i="1"/>
  <c r="K1466" i="1"/>
  <c r="I1538" i="1"/>
  <c r="G1597" i="1"/>
  <c r="G1579" i="1" s="1"/>
  <c r="L1730" i="1"/>
  <c r="L1712" i="1" s="1"/>
  <c r="G1774" i="1"/>
  <c r="I1791" i="1"/>
  <c r="I1773" i="1" s="1"/>
  <c r="E1792" i="1"/>
  <c r="E1774" i="1" s="1"/>
  <c r="J1792" i="1"/>
  <c r="J1774" i="1" s="1"/>
  <c r="L1791" i="1"/>
  <c r="L1773" i="1" s="1"/>
  <c r="K1792" i="1"/>
  <c r="K1774" i="1" s="1"/>
  <c r="H178" i="1"/>
  <c r="H185" i="1"/>
  <c r="H298" i="1"/>
  <c r="H566" i="1"/>
  <c r="H811" i="1"/>
  <c r="H848" i="1"/>
  <c r="H872" i="1"/>
  <c r="H889" i="1"/>
  <c r="H1318" i="1"/>
  <c r="H1325" i="1"/>
  <c r="H1248" i="1" s="1"/>
  <c r="K1388" i="1"/>
  <c r="H1529" i="1"/>
  <c r="H1539" i="1"/>
  <c r="H654" i="1"/>
  <c r="H733" i="1"/>
  <c r="H983" i="1"/>
  <c r="E1141" i="1"/>
  <c r="E1123" i="1" s="1"/>
  <c r="H1175" i="1"/>
  <c r="E1274" i="1"/>
  <c r="E1256" i="1" s="1"/>
  <c r="H1292" i="1"/>
  <c r="H1335" i="1"/>
  <c r="I1466" i="1"/>
  <c r="I1448" i="1" s="1"/>
  <c r="K1538" i="1"/>
  <c r="K1520" i="1" s="1"/>
  <c r="K1598" i="1"/>
  <c r="K1580" i="1" s="1"/>
  <c r="E1669" i="1"/>
  <c r="J1730" i="1"/>
  <c r="J1712" i="1" s="1"/>
  <c r="H1776" i="1"/>
  <c r="K1791" i="1"/>
  <c r="K1773" i="1" s="1"/>
  <c r="F1791" i="1"/>
  <c r="F1773" i="1" s="1"/>
  <c r="F1792" i="1"/>
  <c r="F1774" i="1" s="1"/>
  <c r="I1792" i="1"/>
  <c r="I1774" i="1" s="1"/>
  <c r="E1851" i="1"/>
  <c r="I1851" i="1"/>
  <c r="I1833" i="1" s="1"/>
  <c r="E1852" i="1"/>
  <c r="E1834" i="1" s="1"/>
  <c r="J1852" i="1"/>
  <c r="J1834" i="1" s="1"/>
  <c r="H212" i="1"/>
  <c r="H358" i="1"/>
  <c r="H610" i="1"/>
  <c r="H1159" i="1"/>
  <c r="J1184" i="1"/>
  <c r="H1390" i="1"/>
  <c r="I1597" i="1"/>
  <c r="I1579" i="1" s="1"/>
  <c r="H1672" i="1"/>
  <c r="H1877" i="1"/>
  <c r="G837" i="1"/>
  <c r="G819" i="1" s="1"/>
  <c r="L837" i="1"/>
  <c r="L819" i="1" s="1"/>
  <c r="J107" i="1"/>
  <c r="J89" i="1" s="1"/>
  <c r="K108" i="1"/>
  <c r="K90" i="1" s="1"/>
  <c r="H125" i="1"/>
  <c r="E168" i="1"/>
  <c r="E150" i="1" s="1"/>
  <c r="G167" i="1"/>
  <c r="G149" i="1" s="1"/>
  <c r="L168" i="1"/>
  <c r="L150" i="1" s="1"/>
  <c r="H229" i="1"/>
  <c r="H280" i="1"/>
  <c r="L270" i="1"/>
  <c r="K288" i="1"/>
  <c r="K270" i="1" s="1"/>
  <c r="L347" i="1"/>
  <c r="I348" i="1"/>
  <c r="I330" i="1" s="1"/>
  <c r="H391" i="1"/>
  <c r="H409" i="1"/>
  <c r="L467" i="1"/>
  <c r="L449" i="1" s="1"/>
  <c r="H515" i="1"/>
  <c r="H584" i="1"/>
  <c r="H661" i="1"/>
  <c r="H718" i="1"/>
  <c r="H726" i="1"/>
  <c r="G778" i="1"/>
  <c r="G760" i="1" s="1"/>
  <c r="H839" i="1"/>
  <c r="G897" i="1"/>
  <c r="G879" i="1" s="1"/>
  <c r="L940" i="1"/>
  <c r="L939" i="1"/>
  <c r="I958" i="1"/>
  <c r="I1019" i="1"/>
  <c r="I1001" i="1" s="1"/>
  <c r="E1020" i="1"/>
  <c r="E1002" i="1" s="1"/>
  <c r="I1020" i="1"/>
  <c r="I1002" i="1" s="1"/>
  <c r="I1080" i="1"/>
  <c r="I1062" i="1" s="1"/>
  <c r="G1079" i="1"/>
  <c r="G1061" i="1" s="1"/>
  <c r="L1079" i="1"/>
  <c r="L1061" i="1" s="1"/>
  <c r="G1141" i="1"/>
  <c r="G1123" i="1" s="1"/>
  <c r="G1142" i="1"/>
  <c r="G1124" i="1" s="1"/>
  <c r="L1142" i="1"/>
  <c r="L1124" i="1" s="1"/>
  <c r="G1273" i="1"/>
  <c r="K1273" i="1"/>
  <c r="K1255" i="1" s="1"/>
  <c r="G1274" i="1"/>
  <c r="L1274" i="1"/>
  <c r="F1273" i="1"/>
  <c r="F1250" i="1" s="1"/>
  <c r="I1246" i="1"/>
  <c r="E1247" i="1"/>
  <c r="I1333" i="1"/>
  <c r="E1334" i="1"/>
  <c r="I1380" i="1"/>
  <c r="E1381" i="1"/>
  <c r="I1381" i="1"/>
  <c r="E1465" i="1"/>
  <c r="E1447" i="1" s="1"/>
  <c r="J1465" i="1"/>
  <c r="J1447" i="1" s="1"/>
  <c r="F1466" i="1"/>
  <c r="F1448" i="1" s="1"/>
  <c r="H1590" i="1"/>
  <c r="G1669" i="1"/>
  <c r="G1651" i="1" s="1"/>
  <c r="L1669" i="1"/>
  <c r="L1651" i="1" s="1"/>
  <c r="L1670" i="1"/>
  <c r="L1652" i="1" s="1"/>
  <c r="J1729" i="1"/>
  <c r="J1711" i="1" s="1"/>
  <c r="K1730" i="1"/>
  <c r="K1712" i="1" s="1"/>
  <c r="H1731" i="1"/>
  <c r="F1851" i="1"/>
  <c r="F1833" i="1" s="1"/>
  <c r="J1851" i="1"/>
  <c r="J1833" i="1" s="1"/>
  <c r="F1852" i="1"/>
  <c r="F1834" i="1" s="1"/>
  <c r="F15" i="1"/>
  <c r="K17" i="1"/>
  <c r="F107" i="1"/>
  <c r="F89" i="1" s="1"/>
  <c r="I108" i="1"/>
  <c r="J209" i="1"/>
  <c r="H211" i="1"/>
  <c r="H306" i="1"/>
  <c r="L408" i="1"/>
  <c r="L390" i="1" s="1"/>
  <c r="J513" i="1"/>
  <c r="E573" i="1"/>
  <c r="K574" i="1"/>
  <c r="K716" i="1"/>
  <c r="K698" i="1" s="1"/>
  <c r="H749" i="1"/>
  <c r="H795" i="1"/>
  <c r="I897" i="1"/>
  <c r="I879" i="1" s="1"/>
  <c r="E898" i="1"/>
  <c r="E880" i="1" s="1"/>
  <c r="E1201" i="1"/>
  <c r="E1183" i="1" s="1"/>
  <c r="I1255" i="1"/>
  <c r="I1274" i="1"/>
  <c r="H1307" i="1"/>
  <c r="H1343" i="1"/>
  <c r="I1334" i="1"/>
  <c r="I1316" i="1" s="1"/>
  <c r="H1439" i="1"/>
  <c r="J1538" i="1"/>
  <c r="J1520" i="1" s="1"/>
  <c r="F1510" i="1"/>
  <c r="F1597" i="1"/>
  <c r="F1579" i="1" s="1"/>
  <c r="J1597" i="1"/>
  <c r="J1579" i="1" s="1"/>
  <c r="F1598" i="1"/>
  <c r="F1580" i="1" s="1"/>
  <c r="I1642" i="1"/>
  <c r="E1643" i="1"/>
  <c r="I1643" i="1"/>
  <c r="L1792" i="1"/>
  <c r="L1774" i="1" s="1"/>
  <c r="L1852" i="1"/>
  <c r="L1834" i="1" s="1"/>
  <c r="I1852" i="1"/>
  <c r="I1834" i="1" s="1"/>
  <c r="J15" i="1"/>
  <c r="F16" i="1"/>
  <c r="K16" i="1"/>
  <c r="H91" i="1"/>
  <c r="I149" i="1"/>
  <c r="E16" i="1"/>
  <c r="J16" i="1"/>
  <c r="L149" i="1"/>
  <c r="I150" i="1"/>
  <c r="K167" i="1"/>
  <c r="K149" i="1" s="1"/>
  <c r="K168" i="1"/>
  <c r="K150" i="1" s="1"/>
  <c r="H220" i="1"/>
  <c r="G227" i="1"/>
  <c r="G209" i="1" s="1"/>
  <c r="G228" i="1"/>
  <c r="G210" i="1" s="1"/>
  <c r="E269" i="1"/>
  <c r="H287" i="1"/>
  <c r="I288" i="1"/>
  <c r="I270" i="1" s="1"/>
  <c r="G287" i="1"/>
  <c r="G269" i="1" s="1"/>
  <c r="F347" i="1"/>
  <c r="F329" i="1" s="1"/>
  <c r="K348" i="1"/>
  <c r="K330" i="1" s="1"/>
  <c r="G513" i="1"/>
  <c r="F531" i="1"/>
  <c r="F513" i="1" s="1"/>
  <c r="E651" i="1"/>
  <c r="E633" i="1" s="1"/>
  <c r="K838" i="1"/>
  <c r="K820" i="1" s="1"/>
  <c r="H847" i="1"/>
  <c r="E897" i="1"/>
  <c r="E879" i="1" s="1"/>
  <c r="J898" i="1"/>
  <c r="J880" i="1" s="1"/>
  <c r="K958" i="1"/>
  <c r="K940" i="1" s="1"/>
  <c r="E957" i="1"/>
  <c r="H1021" i="1"/>
  <c r="H1063" i="1"/>
  <c r="K1080" i="1"/>
  <c r="K1062" i="1" s="1"/>
  <c r="E1079" i="1"/>
  <c r="E1061" i="1" s="1"/>
  <c r="I1141" i="1"/>
  <c r="I1123" i="1" s="1"/>
  <c r="J1142" i="1"/>
  <c r="J1124" i="1" s="1"/>
  <c r="E1202" i="1"/>
  <c r="E1184" i="1" s="1"/>
  <c r="L1333" i="1"/>
  <c r="L1315" i="1" s="1"/>
  <c r="K1333" i="1"/>
  <c r="F1378" i="1"/>
  <c r="K1381" i="1"/>
  <c r="H1530" i="1"/>
  <c r="L1513" i="1"/>
  <c r="J1598" i="1"/>
  <c r="J1580" i="1" s="1"/>
  <c r="L1729" i="1"/>
  <c r="L1711" i="1" s="1"/>
  <c r="I1730" i="1"/>
  <c r="I1712" i="1" s="1"/>
  <c r="E1833" i="1"/>
  <c r="H1843" i="1"/>
  <c r="L1851" i="1"/>
  <c r="L1833" i="1" s="1"/>
  <c r="H92" i="1"/>
  <c r="H110" i="1"/>
  <c r="H177" i="1"/>
  <c r="H366" i="1"/>
  <c r="J408" i="1"/>
  <c r="J390" i="1" s="1"/>
  <c r="H442" i="1"/>
  <c r="H451" i="1"/>
  <c r="H516" i="1"/>
  <c r="H523" i="1"/>
  <c r="L573" i="1"/>
  <c r="H593" i="1"/>
  <c r="H601" i="1"/>
  <c r="H700" i="1"/>
  <c r="H708" i="1"/>
  <c r="I716" i="1"/>
  <c r="I698" i="1" s="1"/>
  <c r="K777" i="1"/>
  <c r="K759" i="1" s="1"/>
  <c r="L778" i="1"/>
  <c r="L760" i="1" s="1"/>
  <c r="F777" i="1"/>
  <c r="H821" i="1"/>
  <c r="H855" i="1"/>
  <c r="H890" i="1"/>
  <c r="H900" i="1"/>
  <c r="H907" i="1"/>
  <c r="I939" i="1"/>
  <c r="H984" i="1"/>
  <c r="H992" i="1"/>
  <c r="F1019" i="1"/>
  <c r="F1001" i="1" s="1"/>
  <c r="H1106" i="1"/>
  <c r="H1113" i="1"/>
  <c r="H1125" i="1"/>
  <c r="H1176" i="1"/>
  <c r="H1193" i="1"/>
  <c r="K1274" i="1"/>
  <c r="K1256" i="1" s="1"/>
  <c r="K1334" i="1"/>
  <c r="K1316" i="1" s="1"/>
  <c r="J1378" i="1"/>
  <c r="F1379" i="1"/>
  <c r="H1449" i="1"/>
  <c r="E1380" i="1"/>
  <c r="H1521" i="1"/>
  <c r="H1510" i="1" s="1"/>
  <c r="H1695" i="1"/>
  <c r="E1644" i="1"/>
  <c r="H1755" i="1"/>
  <c r="H1826" i="1"/>
  <c r="K1852" i="1"/>
  <c r="H1885" i="1"/>
  <c r="G1256" i="1"/>
  <c r="G1183" i="1"/>
  <c r="I227" i="1"/>
  <c r="I209" i="1" s="1"/>
  <c r="E228" i="1"/>
  <c r="E210" i="1" s="1"/>
  <c r="J228" i="1"/>
  <c r="J210" i="1" s="1"/>
  <c r="I228" i="1"/>
  <c r="I210" i="1" s="1"/>
  <c r="L287" i="1"/>
  <c r="L269" i="1" s="1"/>
  <c r="G288" i="1"/>
  <c r="G270" i="1" s="1"/>
  <c r="H373" i="1"/>
  <c r="K389" i="1"/>
  <c r="G390" i="1"/>
  <c r="L389" i="1"/>
  <c r="I408" i="1"/>
  <c r="I390" i="1" s="1"/>
  <c r="G532" i="1"/>
  <c r="G514" i="1" s="1"/>
  <c r="E531" i="1"/>
  <c r="E513" i="1" s="1"/>
  <c r="K532" i="1"/>
  <c r="K514" i="1" s="1"/>
  <c r="G573" i="1"/>
  <c r="I574" i="1"/>
  <c r="H575" i="1"/>
  <c r="H583" i="1"/>
  <c r="K591" i="1"/>
  <c r="K573" i="1" s="1"/>
  <c r="G652" i="1"/>
  <c r="G634" i="1" s="1"/>
  <c r="I651" i="1"/>
  <c r="I633" i="1" s="1"/>
  <c r="L715" i="1"/>
  <c r="L697" i="1" s="1"/>
  <c r="H780" i="1"/>
  <c r="H778" i="1" s="1"/>
  <c r="K778" i="1"/>
  <c r="K760" i="1" s="1"/>
  <c r="K837" i="1"/>
  <c r="K819" i="1" s="1"/>
  <c r="G838" i="1"/>
  <c r="G820" i="1" s="1"/>
  <c r="J838" i="1"/>
  <c r="J820" i="1" s="1"/>
  <c r="E939" i="1"/>
  <c r="H949" i="1"/>
  <c r="L1141" i="1"/>
  <c r="L1123" i="1" s="1"/>
  <c r="I1142" i="1"/>
  <c r="I1124" i="1" s="1"/>
  <c r="F1201" i="1"/>
  <c r="F1183" i="1" s="1"/>
  <c r="J1201" i="1"/>
  <c r="J1183" i="1" s="1"/>
  <c r="F1202" i="1"/>
  <c r="F1184" i="1" s="1"/>
  <c r="K1202" i="1"/>
  <c r="K1184" i="1" s="1"/>
  <c r="J1273" i="1"/>
  <c r="J1255" i="1" s="1"/>
  <c r="F1274" i="1"/>
  <c r="F1256" i="1" s="1"/>
  <c r="G1405" i="1"/>
  <c r="K1405" i="1"/>
  <c r="G1406" i="1"/>
  <c r="L1406" i="1"/>
  <c r="I1465" i="1"/>
  <c r="I1447" i="1" s="1"/>
  <c r="E1466" i="1"/>
  <c r="E1448" i="1" s="1"/>
  <c r="L1466" i="1"/>
  <c r="L1448" i="1" s="1"/>
  <c r="J1513" i="1"/>
  <c r="K1537" i="1"/>
  <c r="G1538" i="1"/>
  <c r="E1642" i="1"/>
  <c r="L1643" i="1"/>
  <c r="F1644" i="1"/>
  <c r="J1644" i="1"/>
  <c r="F1645" i="1"/>
  <c r="J1645" i="1"/>
  <c r="E1729" i="1"/>
  <c r="E1711" i="1" s="1"/>
  <c r="I1729" i="1"/>
  <c r="I1711" i="1" s="1"/>
  <c r="E1730" i="1"/>
  <c r="E1712" i="1" s="1"/>
  <c r="E17" i="1"/>
  <c r="I90" i="1"/>
  <c r="H142" i="1"/>
  <c r="H314" i="1"/>
  <c r="J347" i="1"/>
  <c r="J329" i="1" s="1"/>
  <c r="F348" i="1"/>
  <c r="F330" i="1" s="1"/>
  <c r="H399" i="1"/>
  <c r="I468" i="1"/>
  <c r="I450" i="1" s="1"/>
  <c r="H498" i="1"/>
  <c r="H505" i="1"/>
  <c r="J532" i="1"/>
  <c r="J514" i="1" s="1"/>
  <c r="H557" i="1"/>
  <c r="H565" i="1"/>
  <c r="J591" i="1"/>
  <c r="J573" i="1" s="1"/>
  <c r="F592" i="1"/>
  <c r="F574" i="1" s="1"/>
  <c r="H618" i="1"/>
  <c r="H626" i="1"/>
  <c r="H644" i="1"/>
  <c r="I652" i="1"/>
  <c r="I634" i="1" s="1"/>
  <c r="G716" i="1"/>
  <c r="G698" i="1" s="1"/>
  <c r="G777" i="1"/>
  <c r="G759" i="1" s="1"/>
  <c r="L777" i="1"/>
  <c r="L759" i="1" s="1"/>
  <c r="I778" i="1"/>
  <c r="I760" i="1" s="1"/>
  <c r="H779" i="1"/>
  <c r="E837" i="1"/>
  <c r="E819" i="1" s="1"/>
  <c r="H864" i="1"/>
  <c r="H871" i="1"/>
  <c r="F897" i="1"/>
  <c r="F879" i="1" s="1"/>
  <c r="J897" i="1"/>
  <c r="J879" i="1" s="1"/>
  <c r="F898" i="1"/>
  <c r="F880" i="1" s="1"/>
  <c r="K898" i="1"/>
  <c r="K880" i="1" s="1"/>
  <c r="H941" i="1"/>
  <c r="F957" i="1"/>
  <c r="F939" i="1" s="1"/>
  <c r="J957" i="1"/>
  <c r="J939" i="1" s="1"/>
  <c r="F958" i="1"/>
  <c r="F940" i="1" s="1"/>
  <c r="I940" i="1"/>
  <c r="H1003" i="1"/>
  <c r="E1019" i="1"/>
  <c r="E1001" i="1" s="1"/>
  <c r="H1029" i="1"/>
  <c r="H1126" i="1"/>
  <c r="H1133" i="1"/>
  <c r="H1167" i="1"/>
  <c r="H1204" i="1"/>
  <c r="H1211" i="1"/>
  <c r="J1247" i="1"/>
  <c r="H1276" i="1"/>
  <c r="H1284" i="1"/>
  <c r="E1273" i="1"/>
  <c r="E1255" i="1" s="1"/>
  <c r="F1315" i="1"/>
  <c r="J1333" i="1"/>
  <c r="J1315" i="1" s="1"/>
  <c r="F1334" i="1"/>
  <c r="F1316" i="1" s="1"/>
  <c r="H1344" i="1"/>
  <c r="H1359" i="1"/>
  <c r="H1398" i="1"/>
  <c r="G1465" i="1"/>
  <c r="G1447" i="1" s="1"/>
  <c r="E1537" i="1"/>
  <c r="H1547" i="1"/>
  <c r="L1538" i="1"/>
  <c r="L1515" i="1" s="1"/>
  <c r="J1510" i="1"/>
  <c r="F1511" i="1"/>
  <c r="J1511" i="1"/>
  <c r="L1512" i="1"/>
  <c r="H1661" i="1"/>
  <c r="H1671" i="1"/>
  <c r="H1703" i="1"/>
  <c r="H82" i="1"/>
  <c r="I15" i="1"/>
  <c r="I17" i="1"/>
  <c r="E18" i="1"/>
  <c r="I18" i="1"/>
  <c r="G168" i="1"/>
  <c r="G150" i="1" s="1"/>
  <c r="K227" i="1"/>
  <c r="K209" i="1" s="1"/>
  <c r="K228" i="1"/>
  <c r="K210" i="1" s="1"/>
  <c r="I287" i="1"/>
  <c r="I269" i="1" s="1"/>
  <c r="H339" i="1"/>
  <c r="I389" i="1"/>
  <c r="E390" i="1"/>
  <c r="F389" i="1"/>
  <c r="K408" i="1"/>
  <c r="K390" i="1" s="1"/>
  <c r="F467" i="1"/>
  <c r="F449" i="1" s="1"/>
  <c r="E532" i="1"/>
  <c r="E514" i="1" s="1"/>
  <c r="L531" i="1"/>
  <c r="L513" i="1" s="1"/>
  <c r="I532" i="1"/>
  <c r="I514" i="1" s="1"/>
  <c r="E592" i="1"/>
  <c r="E574" i="1" s="1"/>
  <c r="F651" i="1"/>
  <c r="F633" i="1" s="1"/>
  <c r="K651" i="1"/>
  <c r="K633" i="1" s="1"/>
  <c r="J777" i="1"/>
  <c r="J759" i="1" s="1"/>
  <c r="I837" i="1"/>
  <c r="I819" i="1" s="1"/>
  <c r="E838" i="1"/>
  <c r="E820" i="1" s="1"/>
  <c r="L838" i="1"/>
  <c r="L820" i="1" s="1"/>
  <c r="F1141" i="1"/>
  <c r="F1123" i="1" s="1"/>
  <c r="J1141" i="1"/>
  <c r="J1123" i="1" s="1"/>
  <c r="F1142" i="1"/>
  <c r="F1124" i="1" s="1"/>
  <c r="K1142" i="1"/>
  <c r="K1124" i="1" s="1"/>
  <c r="H1194" i="1"/>
  <c r="L1201" i="1"/>
  <c r="L1183" i="1" s="1"/>
  <c r="I1202" i="1"/>
  <c r="I1184" i="1" s="1"/>
  <c r="L1273" i="1"/>
  <c r="E1333" i="1"/>
  <c r="E1315" i="1" s="1"/>
  <c r="E1405" i="1"/>
  <c r="I1405" i="1"/>
  <c r="E1406" i="1"/>
  <c r="J1406" i="1"/>
  <c r="K1465" i="1"/>
  <c r="K1447" i="1" s="1"/>
  <c r="G1466" i="1"/>
  <c r="G1448" i="1" s="1"/>
  <c r="J1466" i="1"/>
  <c r="J1448" i="1" s="1"/>
  <c r="G1510" i="1"/>
  <c r="I1537" i="1"/>
  <c r="E1538" i="1"/>
  <c r="E1515" i="1" s="1"/>
  <c r="J1643" i="1"/>
  <c r="L1644" i="1"/>
  <c r="L1645" i="1"/>
  <c r="G1729" i="1"/>
  <c r="G1711" i="1" s="1"/>
  <c r="K1729" i="1"/>
  <c r="K1711" i="1" s="1"/>
  <c r="G1730" i="1"/>
  <c r="G1712" i="1" s="1"/>
  <c r="G389" i="1"/>
  <c r="L532" i="1"/>
  <c r="L514" i="1" s="1"/>
  <c r="L592" i="1"/>
  <c r="L574" i="1" s="1"/>
  <c r="I715" i="1"/>
  <c r="I697" i="1" s="1"/>
  <c r="L1510" i="1"/>
  <c r="L1511" i="1"/>
  <c r="F1512" i="1"/>
  <c r="J1512" i="1"/>
  <c r="F1513" i="1"/>
  <c r="F778" i="1"/>
  <c r="F760" i="1" s="1"/>
  <c r="F759" i="1"/>
  <c r="I777" i="1"/>
  <c r="I759" i="1" s="1"/>
  <c r="E778" i="1"/>
  <c r="E760" i="1" s="1"/>
  <c r="J778" i="1"/>
  <c r="J760" i="1" s="1"/>
  <c r="E777" i="1"/>
  <c r="E759" i="1" s="1"/>
  <c r="L651" i="1"/>
  <c r="L633" i="1" s="1"/>
  <c r="J652" i="1"/>
  <c r="J634" i="1" s="1"/>
  <c r="J651" i="1"/>
  <c r="J633" i="1" s="1"/>
  <c r="G633" i="1"/>
  <c r="E652" i="1"/>
  <c r="E634" i="1" s="1"/>
  <c r="H550" i="1"/>
  <c r="H549" i="1"/>
  <c r="K531" i="1"/>
  <c r="K513" i="1" s="1"/>
  <c r="I531" i="1"/>
  <c r="I513" i="1" s="1"/>
  <c r="K468" i="1"/>
  <c r="K450" i="1" s="1"/>
  <c r="H74" i="1"/>
  <c r="J168" i="1"/>
  <c r="J150" i="1" s="1"/>
  <c r="H194" i="1"/>
  <c r="I1256" i="1"/>
  <c r="I1254" i="1" s="1"/>
  <c r="H26" i="1"/>
  <c r="L107" i="1"/>
  <c r="L89" i="1" s="1"/>
  <c r="L108" i="1"/>
  <c r="L90" i="1" s="1"/>
  <c r="H160" i="1"/>
  <c r="F167" i="1"/>
  <c r="F149" i="1" s="1"/>
  <c r="J167" i="1"/>
  <c r="J149" i="1" s="1"/>
  <c r="F168" i="1"/>
  <c r="F150" i="1" s="1"/>
  <c r="F287" i="1"/>
  <c r="F269" i="1" s="1"/>
  <c r="J287" i="1"/>
  <c r="J269" i="1" s="1"/>
  <c r="F288" i="1"/>
  <c r="F270" i="1" s="1"/>
  <c r="L879" i="1"/>
  <c r="I880" i="1"/>
  <c r="L227" i="1"/>
  <c r="L209" i="1" s="1"/>
  <c r="L228" i="1"/>
  <c r="L210" i="1" s="1"/>
  <c r="H332" i="1"/>
  <c r="E467" i="1"/>
  <c r="E449" i="1" s="1"/>
  <c r="I467" i="1"/>
  <c r="I449" i="1" s="1"/>
  <c r="E468" i="1"/>
  <c r="E450" i="1" s="1"/>
  <c r="J468" i="1"/>
  <c r="J450" i="1" s="1"/>
  <c r="J592" i="1"/>
  <c r="J574" i="1" s="1"/>
  <c r="H625" i="1"/>
  <c r="H643" i="1"/>
  <c r="J715" i="1"/>
  <c r="J697" i="1" s="1"/>
  <c r="F716" i="1"/>
  <c r="F698" i="1" s="1"/>
  <c r="H741" i="1"/>
  <c r="J1246" i="1"/>
  <c r="F1247" i="1"/>
  <c r="L1378" i="1"/>
  <c r="F1642" i="1"/>
  <c r="J1642" i="1"/>
  <c r="F1643" i="1"/>
  <c r="L652" i="1"/>
  <c r="L634" i="1" s="1"/>
  <c r="J716" i="1"/>
  <c r="J698" i="1" s="1"/>
  <c r="H830" i="1"/>
  <c r="J288" i="1"/>
  <c r="J270" i="1" s="1"/>
  <c r="G467" i="1"/>
  <c r="G449" i="1" s="1"/>
  <c r="K467" i="1"/>
  <c r="K449" i="1" s="1"/>
  <c r="G468" i="1"/>
  <c r="G450" i="1" s="1"/>
  <c r="L468" i="1"/>
  <c r="L450" i="1" s="1"/>
  <c r="F591" i="1"/>
  <c r="F573" i="1" s="1"/>
  <c r="H636" i="1"/>
  <c r="H689" i="1"/>
  <c r="H707" i="1"/>
  <c r="H882" i="1"/>
  <c r="H1186" i="1"/>
  <c r="L1642" i="1"/>
  <c r="H350" i="1"/>
  <c r="G347" i="1"/>
  <c r="G329" i="1" s="1"/>
  <c r="H460" i="1"/>
  <c r="J467" i="1"/>
  <c r="J449" i="1" s="1"/>
  <c r="F468" i="1"/>
  <c r="F450" i="1" s="1"/>
  <c r="H617" i="1"/>
  <c r="H635" i="1"/>
  <c r="F715" i="1"/>
  <c r="F697" i="1" s="1"/>
  <c r="H742" i="1"/>
  <c r="H716" i="1" s="1"/>
  <c r="H1012" i="1"/>
  <c r="L329" i="1"/>
  <c r="J348" i="1"/>
  <c r="J330" i="1" s="1"/>
  <c r="G348" i="1"/>
  <c r="G330" i="1" s="1"/>
  <c r="E348" i="1"/>
  <c r="E330" i="1" s="1"/>
  <c r="E347" i="1"/>
  <c r="E329" i="1" s="1"/>
  <c r="L348" i="1"/>
  <c r="H1513" i="1"/>
  <c r="L42" i="1"/>
  <c r="L24" i="1" s="1"/>
  <c r="G43" i="1"/>
  <c r="G25" i="1" s="1"/>
  <c r="F42" i="1"/>
  <c r="F24" i="1" s="1"/>
  <c r="K42" i="1"/>
  <c r="K24" i="1" s="1"/>
  <c r="L43" i="1"/>
  <c r="L25" i="1" s="1"/>
  <c r="F43" i="1"/>
  <c r="J43" i="1"/>
  <c r="I42" i="1"/>
  <c r="I24" i="1" s="1"/>
  <c r="H60" i="1"/>
  <c r="K43" i="1"/>
  <c r="H61" i="1"/>
  <c r="I43" i="1"/>
  <c r="I25" i="1" s="1"/>
  <c r="J42" i="1"/>
  <c r="E43" i="1"/>
  <c r="E25" i="1" s="1"/>
  <c r="E42" i="1"/>
  <c r="H897" i="1" l="1"/>
  <c r="H879" i="1" s="1"/>
  <c r="H777" i="1"/>
  <c r="H759" i="1" s="1"/>
  <c r="H898" i="1"/>
  <c r="H760" i="1"/>
  <c r="I1251" i="1"/>
  <c r="I1245" i="1" s="1"/>
  <c r="H347" i="1"/>
  <c r="H329" i="1" s="1"/>
  <c r="F1244" i="1"/>
  <c r="H468" i="1"/>
  <c r="H1381" i="1"/>
  <c r="G1515" i="1"/>
  <c r="L1251" i="1"/>
  <c r="L1245" i="1" s="1"/>
  <c r="I1250" i="1"/>
  <c r="G1517" i="1"/>
  <c r="H407" i="1"/>
  <c r="H389" i="1" s="1"/>
  <c r="H1511" i="1"/>
  <c r="H1642" i="1"/>
  <c r="H652" i="1"/>
  <c r="H634" i="1" s="1"/>
  <c r="H348" i="1"/>
  <c r="H330" i="1" s="1"/>
  <c r="L1376" i="1"/>
  <c r="H532" i="1"/>
  <c r="H514" i="1" s="1"/>
  <c r="H1406" i="1"/>
  <c r="H1388" i="1" s="1"/>
  <c r="H651" i="1"/>
  <c r="H633" i="1" s="1"/>
  <c r="I1382" i="1"/>
  <c r="I1376" i="1" s="1"/>
  <c r="K1250" i="1"/>
  <c r="K1244" i="1" s="1"/>
  <c r="E1382" i="1"/>
  <c r="E1376" i="1" s="1"/>
  <c r="G1509" i="1"/>
  <c r="G1250" i="1"/>
  <c r="H1538" i="1"/>
  <c r="H1466" i="1"/>
  <c r="H1448" i="1" s="1"/>
  <c r="H1273" i="1"/>
  <c r="H1255" i="1" s="1"/>
  <c r="G1251" i="1"/>
  <c r="G1245" i="1" s="1"/>
  <c r="H1670" i="1"/>
  <c r="H1652" i="1" s="1"/>
  <c r="H1334" i="1"/>
  <c r="K1514" i="1"/>
  <c r="K1508" i="1" s="1"/>
  <c r="H1142" i="1"/>
  <c r="H1378" i="1"/>
  <c r="H1202" i="1"/>
  <c r="H1184" i="1" s="1"/>
  <c r="H1247" i="1"/>
  <c r="G1316" i="1"/>
  <c r="J1251" i="1"/>
  <c r="J1245" i="1" s="1"/>
  <c r="H1645" i="1"/>
  <c r="E1509" i="1"/>
  <c r="H1080" i="1"/>
  <c r="H1062" i="1" s="1"/>
  <c r="H1379" i="1"/>
  <c r="H1512" i="1"/>
  <c r="I1515" i="1"/>
  <c r="I1509" i="1" s="1"/>
  <c r="H1380" i="1"/>
  <c r="H1598" i="1"/>
  <c r="H1580" i="1" s="1"/>
  <c r="K1315" i="1"/>
  <c r="K1253" i="1" s="1"/>
  <c r="H1791" i="1"/>
  <c r="H1773" i="1" s="1"/>
  <c r="H1405" i="1"/>
  <c r="H1387" i="1" s="1"/>
  <c r="L1250" i="1"/>
  <c r="L1244" i="1" s="1"/>
  <c r="H1246" i="1"/>
  <c r="H1465" i="1"/>
  <c r="H1447" i="1" s="1"/>
  <c r="I1649" i="1"/>
  <c r="H1537" i="1"/>
  <c r="H1519" i="1" s="1"/>
  <c r="H1851" i="1"/>
  <c r="H1833" i="1" s="1"/>
  <c r="L1514" i="1"/>
  <c r="L1508" i="1" s="1"/>
  <c r="H592" i="1"/>
  <c r="H574" i="1" s="1"/>
  <c r="L1772" i="1"/>
  <c r="J1772" i="1"/>
  <c r="H591" i="1"/>
  <c r="H573" i="1" s="1"/>
  <c r="J1514" i="1"/>
  <c r="J1508" i="1" s="1"/>
  <c r="H1249" i="1"/>
  <c r="H1020" i="1"/>
  <c r="H1002" i="1" s="1"/>
  <c r="H957" i="1"/>
  <c r="H939" i="1" s="1"/>
  <c r="H958" i="1"/>
  <c r="H940" i="1" s="1"/>
  <c r="K1383" i="1"/>
  <c r="K1377" i="1" s="1"/>
  <c r="I1514" i="1"/>
  <c r="I1508" i="1" s="1"/>
  <c r="E1383" i="1"/>
  <c r="E1377" i="1" s="1"/>
  <c r="K1254" i="1"/>
  <c r="I1771" i="1"/>
  <c r="L1387" i="1"/>
  <c r="L1385" i="1" s="1"/>
  <c r="E1514" i="1"/>
  <c r="E1508" i="1" s="1"/>
  <c r="H1201" i="1"/>
  <c r="H1183" i="1" s="1"/>
  <c r="H1792" i="1"/>
  <c r="H1774" i="1" s="1"/>
  <c r="F1000" i="1"/>
  <c r="H1597" i="1"/>
  <c r="H1579" i="1" s="1"/>
  <c r="F1650" i="1"/>
  <c r="F1382" i="1"/>
  <c r="F1376" i="1" s="1"/>
  <c r="E1771" i="1"/>
  <c r="H1730" i="1"/>
  <c r="H1712" i="1" s="1"/>
  <c r="H1019" i="1"/>
  <c r="H1001" i="1" s="1"/>
  <c r="J1517" i="1"/>
  <c r="G1514" i="1"/>
  <c r="G1508" i="1" s="1"/>
  <c r="K1771" i="1"/>
  <c r="I1121" i="1"/>
  <c r="L1519" i="1"/>
  <c r="L1517" i="1" s="1"/>
  <c r="F1647" i="1"/>
  <c r="F1641" i="1" s="1"/>
  <c r="F1518" i="1"/>
  <c r="F1649" i="1"/>
  <c r="G1001" i="1"/>
  <c r="G999" i="1" s="1"/>
  <c r="E1000" i="1"/>
  <c r="I1520" i="1"/>
  <c r="I1518" i="1" s="1"/>
  <c r="I1386" i="1"/>
  <c r="H1643" i="1"/>
  <c r="J1647" i="1"/>
  <c r="J1641" i="1" s="1"/>
  <c r="L1000" i="1"/>
  <c r="K1448" i="1"/>
  <c r="K1386" i="1" s="1"/>
  <c r="I1650" i="1"/>
  <c r="F1772" i="1"/>
  <c r="F1515" i="1"/>
  <c r="K1647" i="1"/>
  <c r="K1641" i="1" s="1"/>
  <c r="H1852" i="1"/>
  <c r="H1834" i="1" s="1"/>
  <c r="K1121" i="1"/>
  <c r="L1647" i="1"/>
  <c r="L1641" i="1" s="1"/>
  <c r="J1649" i="1"/>
  <c r="F1517" i="1"/>
  <c r="J999" i="1"/>
  <c r="F1386" i="1"/>
  <c r="I1244" i="1"/>
  <c r="G1244" i="1"/>
  <c r="E1251" i="1"/>
  <c r="E1245" i="1" s="1"/>
  <c r="L1255" i="1"/>
  <c r="L1253" i="1" s="1"/>
  <c r="E1316" i="1"/>
  <c r="E1254" i="1" s="1"/>
  <c r="K1649" i="1"/>
  <c r="H1729" i="1"/>
  <c r="H1711" i="1" s="1"/>
  <c r="J1382" i="1"/>
  <c r="J1376" i="1" s="1"/>
  <c r="J1122" i="1"/>
  <c r="F1514" i="1"/>
  <c r="F1508" i="1" s="1"/>
  <c r="J1256" i="1"/>
  <c r="J1254" i="1" s="1"/>
  <c r="K1122" i="1"/>
  <c r="K1251" i="1"/>
  <c r="K1245" i="1" s="1"/>
  <c r="J1771" i="1"/>
  <c r="G1772" i="1"/>
  <c r="G1646" i="1"/>
  <c r="G1640" i="1" s="1"/>
  <c r="F999" i="1"/>
  <c r="H168" i="1"/>
  <c r="H150" i="1" s="1"/>
  <c r="H108" i="1"/>
  <c r="H90" i="1" s="1"/>
  <c r="H107" i="1"/>
  <c r="H89" i="1" s="1"/>
  <c r="H228" i="1"/>
  <c r="H210" i="1" s="1"/>
  <c r="H227" i="1"/>
  <c r="H209" i="1" s="1"/>
  <c r="F19" i="2"/>
  <c r="H347" i="2"/>
  <c r="E519" i="2"/>
  <c r="E513" i="2" s="1"/>
  <c r="H542" i="2"/>
  <c r="H519" i="2" s="1"/>
  <c r="G650" i="2"/>
  <c r="J650" i="2"/>
  <c r="J644" i="2" s="1"/>
  <c r="L512" i="2"/>
  <c r="F645" i="2"/>
  <c r="F584" i="2"/>
  <c r="F522" i="2" s="1"/>
  <c r="K144" i="2"/>
  <c r="F775" i="2"/>
  <c r="F650" i="2"/>
  <c r="F644" i="2" s="1"/>
  <c r="H42" i="2"/>
  <c r="H24" i="2" s="1"/>
  <c r="H22" i="2" s="1"/>
  <c r="L518" i="2"/>
  <c r="J583" i="2"/>
  <c r="J521" i="2" s="1"/>
  <c r="J389" i="2"/>
  <c r="G521" i="2"/>
  <c r="F13" i="2"/>
  <c r="J20" i="2"/>
  <c r="J14" i="2" s="1"/>
  <c r="K775" i="2"/>
  <c r="K651" i="2"/>
  <c r="E583" i="2"/>
  <c r="J584" i="2"/>
  <c r="J522" i="2" s="1"/>
  <c r="E145" i="2"/>
  <c r="H224" i="2"/>
  <c r="H206" i="2" s="1"/>
  <c r="F654" i="2"/>
  <c r="H164" i="2"/>
  <c r="G20" i="2"/>
  <c r="G14" i="2" s="1"/>
  <c r="G775" i="2"/>
  <c r="I651" i="2"/>
  <c r="I645" i="2" s="1"/>
  <c r="H541" i="2"/>
  <c r="I388" i="2"/>
  <c r="F145" i="2"/>
  <c r="E653" i="2"/>
  <c r="L653" i="2"/>
  <c r="H647" i="2"/>
  <c r="H646" i="2"/>
  <c r="I267" i="2"/>
  <c r="H584" i="2"/>
  <c r="H103" i="2"/>
  <c r="H85" i="2" s="1"/>
  <c r="J775" i="2"/>
  <c r="I775" i="2"/>
  <c r="H146" i="2"/>
  <c r="K23" i="2"/>
  <c r="E650" i="2"/>
  <c r="E644" i="2" s="1"/>
  <c r="J653" i="2"/>
  <c r="H515" i="2"/>
  <c r="H656" i="2"/>
  <c r="K389" i="2"/>
  <c r="K267" i="2"/>
  <c r="H716" i="2"/>
  <c r="J651" i="2"/>
  <c r="J645" i="2" s="1"/>
  <c r="H329" i="2"/>
  <c r="H390" i="2"/>
  <c r="K388" i="2"/>
  <c r="H15" i="2"/>
  <c r="G267" i="2"/>
  <c r="G644" i="2"/>
  <c r="K519" i="2"/>
  <c r="K513" i="2" s="1"/>
  <c r="L650" i="2"/>
  <c r="L644" i="2" s="1"/>
  <c r="G22" i="2"/>
  <c r="L19" i="2"/>
  <c r="L13" i="2" s="1"/>
  <c r="H855" i="2"/>
  <c r="H837" i="2" s="1"/>
  <c r="K645" i="2"/>
  <c r="H673" i="2"/>
  <c r="H655" i="2" s="1"/>
  <c r="I389" i="2"/>
  <c r="F512" i="2"/>
  <c r="F513" i="2"/>
  <c r="H516" i="2"/>
  <c r="K20" i="2"/>
  <c r="I19" i="2"/>
  <c r="L776" i="2"/>
  <c r="H225" i="2"/>
  <c r="H207" i="2" s="1"/>
  <c r="G388" i="2"/>
  <c r="L519" i="2"/>
  <c r="L513" i="2" s="1"/>
  <c r="K266" i="2"/>
  <c r="G654" i="2"/>
  <c r="H165" i="2"/>
  <c r="H147" i="2" s="1"/>
  <c r="H145" i="2" s="1"/>
  <c r="E20" i="2"/>
  <c r="E14" i="2" s="1"/>
  <c r="E19" i="2"/>
  <c r="E13" i="2" s="1"/>
  <c r="H649" i="2"/>
  <c r="H43" i="2"/>
  <c r="H25" i="2" s="1"/>
  <c r="H23" i="2" s="1"/>
  <c r="H795" i="2"/>
  <c r="H777" i="2" s="1"/>
  <c r="H775" i="2" s="1"/>
  <c r="I145" i="2"/>
  <c r="L524" i="2"/>
  <c r="L522" i="2" s="1"/>
  <c r="L651" i="2"/>
  <c r="L645" i="2" s="1"/>
  <c r="H468" i="2"/>
  <c r="I584" i="2"/>
  <c r="I522" i="2" s="1"/>
  <c r="H518" i="2"/>
  <c r="K14" i="2"/>
  <c r="I13" i="2"/>
  <c r="I650" i="2"/>
  <c r="I644" i="2" s="1"/>
  <c r="E144" i="2"/>
  <c r="G266" i="2"/>
  <c r="I20" i="2"/>
  <c r="I14" i="2" s="1"/>
  <c r="L656" i="2"/>
  <c r="L654" i="2" s="1"/>
  <c r="H648" i="2"/>
  <c r="K656" i="2"/>
  <c r="K654" i="2" s="1"/>
  <c r="H346" i="2"/>
  <c r="H328" i="2" s="1"/>
  <c r="G144" i="2"/>
  <c r="L145" i="2"/>
  <c r="J145" i="2"/>
  <c r="F20" i="2"/>
  <c r="F14" i="2" s="1"/>
  <c r="G651" i="2"/>
  <c r="G645" i="2" s="1"/>
  <c r="H715" i="2"/>
  <c r="H653" i="2" s="1"/>
  <c r="H450" i="2"/>
  <c r="H388" i="2" s="1"/>
  <c r="K653" i="2"/>
  <c r="G653" i="2"/>
  <c r="L20" i="2"/>
  <c r="L14" i="2" s="1"/>
  <c r="K19" i="2"/>
  <c r="K13" i="2" s="1"/>
  <c r="H856" i="2"/>
  <c r="H838" i="2" s="1"/>
  <c r="H409" i="2"/>
  <c r="H391" i="2" s="1"/>
  <c r="H389" i="2" s="1"/>
  <c r="L266" i="2"/>
  <c r="I518" i="2"/>
  <c r="I512" i="2" s="1"/>
  <c r="L144" i="2"/>
  <c r="L389" i="2"/>
  <c r="E388" i="2"/>
  <c r="G524" i="2"/>
  <c r="G522" i="2" s="1"/>
  <c r="J19" i="2"/>
  <c r="J13" i="2" s="1"/>
  <c r="E776" i="2"/>
  <c r="H796" i="2"/>
  <c r="H778" i="2" s="1"/>
  <c r="L388" i="2"/>
  <c r="I653" i="2"/>
  <c r="H287" i="2"/>
  <c r="L523" i="2"/>
  <c r="L521" i="2" s="1"/>
  <c r="H583" i="2"/>
  <c r="F389" i="2"/>
  <c r="J267" i="2"/>
  <c r="J388" i="2"/>
  <c r="H42" i="1"/>
  <c r="H24" i="1" s="1"/>
  <c r="H467" i="1"/>
  <c r="H449" i="1" s="1"/>
  <c r="H167" i="1"/>
  <c r="H149" i="1" s="1"/>
  <c r="H43" i="1"/>
  <c r="H25" i="1" s="1"/>
  <c r="H19" i="3"/>
  <c r="H24" i="3"/>
  <c r="H22" i="3" s="1"/>
  <c r="H654" i="2"/>
  <c r="I1647" i="1"/>
  <c r="I1641" i="1" s="1"/>
  <c r="E389" i="2"/>
  <c r="I513" i="2"/>
  <c r="I266" i="2"/>
  <c r="K1650" i="1"/>
  <c r="H86" i="3"/>
  <c r="H84" i="3" s="1"/>
  <c r="H282" i="3"/>
  <c r="H280" i="3" s="1"/>
  <c r="H523" i="2"/>
  <c r="H514" i="2"/>
  <c r="I521" i="2"/>
  <c r="H1333" i="1"/>
  <c r="H1315" i="1" s="1"/>
  <c r="E1646" i="1"/>
  <c r="E1640" i="1" s="1"/>
  <c r="G1647" i="1"/>
  <c r="G1641" i="1" s="1"/>
  <c r="H1079" i="1"/>
  <c r="H1061" i="1" s="1"/>
  <c r="E1647" i="1"/>
  <c r="E1641" i="1" s="1"/>
  <c r="H209" i="3"/>
  <c r="G145" i="2"/>
  <c r="E267" i="2"/>
  <c r="J144" i="2"/>
  <c r="G13" i="3"/>
  <c r="H408" i="1"/>
  <c r="H390" i="1" s="1"/>
  <c r="J776" i="2"/>
  <c r="K524" i="2"/>
  <c r="K522" i="2" s="1"/>
  <c r="F144" i="2"/>
  <c r="E266" i="2"/>
  <c r="K145" i="2"/>
  <c r="E521" i="2"/>
  <c r="E1122" i="1"/>
  <c r="E651" i="2"/>
  <c r="E645" i="2" s="1"/>
  <c r="K650" i="2"/>
  <c r="K644" i="2" s="1"/>
  <c r="H14" i="4"/>
  <c r="H221" i="3"/>
  <c r="H219" i="3" s="1"/>
  <c r="H13" i="4"/>
  <c r="H269" i="2"/>
  <c r="H267" i="2" s="1"/>
  <c r="H14" i="3"/>
  <c r="K512" i="2"/>
  <c r="F267" i="2"/>
  <c r="H288" i="1"/>
  <c r="H270" i="1" s="1"/>
  <c r="E522" i="2"/>
  <c r="K523" i="2"/>
  <c r="K521" i="2" s="1"/>
  <c r="J266" i="2"/>
  <c r="G513" i="2"/>
  <c r="H838" i="1"/>
  <c r="H820" i="1" s="1"/>
  <c r="L1646" i="1"/>
  <c r="L1640" i="1" s="1"/>
  <c r="L1122" i="1"/>
  <c r="H210" i="4"/>
  <c r="H17" i="2"/>
  <c r="H15" i="3"/>
  <c r="H13" i="3" s="1"/>
  <c r="F266" i="2"/>
  <c r="L775" i="2"/>
  <c r="J19" i="3"/>
  <c r="J13" i="3" s="1"/>
  <c r="J24" i="3"/>
  <c r="J22" i="3" s="1"/>
  <c r="H16" i="2"/>
  <c r="G512" i="2"/>
  <c r="H286" i="2"/>
  <c r="H268" i="2" s="1"/>
  <c r="H266" i="2" s="1"/>
  <c r="K24" i="2"/>
  <c r="K22" i="2" s="1"/>
  <c r="J24" i="2"/>
  <c r="J22" i="2" s="1"/>
  <c r="J25" i="2"/>
  <c r="J23" i="2" s="1"/>
  <c r="F25" i="2"/>
  <c r="F23" i="2" s="1"/>
  <c r="L24" i="2"/>
  <c r="L22" i="2" s="1"/>
  <c r="I25" i="2"/>
  <c r="I23" i="2" s="1"/>
  <c r="E24" i="2"/>
  <c r="E22" i="2" s="1"/>
  <c r="I24" i="2"/>
  <c r="I22" i="2" s="1"/>
  <c r="G25" i="2"/>
  <c r="G23" i="2" s="1"/>
  <c r="E25" i="2"/>
  <c r="E23" i="2" s="1"/>
  <c r="F24" i="2"/>
  <c r="F22" i="2" s="1"/>
  <c r="G19" i="2"/>
  <c r="G13" i="2" s="1"/>
  <c r="H1520" i="1"/>
  <c r="F1447" i="1"/>
  <c r="F1385" i="1" s="1"/>
  <c r="I1646" i="1"/>
  <c r="I1640" i="1" s="1"/>
  <c r="K1646" i="1"/>
  <c r="K1640" i="1" s="1"/>
  <c r="J1000" i="1"/>
  <c r="H1644" i="1"/>
  <c r="I999" i="1"/>
  <c r="F1255" i="1"/>
  <c r="F1253" i="1" s="1"/>
  <c r="G1652" i="1"/>
  <c r="G1650" i="1" s="1"/>
  <c r="E1651" i="1"/>
  <c r="E1649" i="1" s="1"/>
  <c r="K1000" i="1"/>
  <c r="E1652" i="1"/>
  <c r="E1650" i="1" s="1"/>
  <c r="G1255" i="1"/>
  <c r="G1253" i="1" s="1"/>
  <c r="E1250" i="1"/>
  <c r="E1244" i="1" s="1"/>
  <c r="I1315" i="1"/>
  <c r="I1253" i="1" s="1"/>
  <c r="L999" i="1"/>
  <c r="K1834" i="1"/>
  <c r="K1772" i="1" s="1"/>
  <c r="G1771" i="1"/>
  <c r="H880" i="1"/>
  <c r="J1650" i="1"/>
  <c r="F1646" i="1"/>
  <c r="F1640" i="1" s="1"/>
  <c r="J1515" i="1"/>
  <c r="J1509" i="1" s="1"/>
  <c r="L1509" i="1"/>
  <c r="H1274" i="1"/>
  <c r="H1256" i="1" s="1"/>
  <c r="H1141" i="1"/>
  <c r="H1123" i="1" s="1"/>
  <c r="G1121" i="1"/>
  <c r="F1771" i="1"/>
  <c r="I757" i="1"/>
  <c r="H698" i="1"/>
  <c r="H715" i="1"/>
  <c r="H697" i="1" s="1"/>
  <c r="E19" i="1"/>
  <c r="E13" i="1" s="1"/>
  <c r="H269" i="1"/>
  <c r="H16" i="1"/>
  <c r="H18" i="1"/>
  <c r="E758" i="1"/>
  <c r="G22" i="1"/>
  <c r="J1253" i="1"/>
  <c r="G1254" i="1"/>
  <c r="K1515" i="1"/>
  <c r="K1509" i="1" s="1"/>
  <c r="I1383" i="1"/>
  <c r="I1377" i="1" s="1"/>
  <c r="J757" i="1"/>
  <c r="J1121" i="1"/>
  <c r="E1772" i="1"/>
  <c r="I1772" i="1"/>
  <c r="K1518" i="1"/>
  <c r="E1121" i="1"/>
  <c r="G1649" i="1"/>
  <c r="F1383" i="1"/>
  <c r="F1377" i="1" s="1"/>
  <c r="K999" i="1"/>
  <c r="J1385" i="1"/>
  <c r="G1000" i="1"/>
  <c r="G1122" i="1"/>
  <c r="H1669" i="1"/>
  <c r="H1651" i="1" s="1"/>
  <c r="H837" i="1"/>
  <c r="H819" i="1" s="1"/>
  <c r="J1646" i="1"/>
  <c r="J1640" i="1" s="1"/>
  <c r="G1520" i="1"/>
  <c r="G1518" i="1" s="1"/>
  <c r="E1520" i="1"/>
  <c r="E1518" i="1" s="1"/>
  <c r="E757" i="1"/>
  <c r="G758" i="1"/>
  <c r="F758" i="1"/>
  <c r="L1121" i="1"/>
  <c r="L1771" i="1"/>
  <c r="L1650" i="1"/>
  <c r="E1253" i="1"/>
  <c r="I1000" i="1"/>
  <c r="L758" i="1"/>
  <c r="F757" i="1"/>
  <c r="G757" i="1"/>
  <c r="K1382" i="1"/>
  <c r="K1376" i="1" s="1"/>
  <c r="J1250" i="1"/>
  <c r="J1244" i="1" s="1"/>
  <c r="L1256" i="1"/>
  <c r="L1254" i="1" s="1"/>
  <c r="E999" i="1"/>
  <c r="L1649" i="1"/>
  <c r="J1518" i="1"/>
  <c r="K757" i="1"/>
  <c r="E1387" i="1"/>
  <c r="E1385" i="1" s="1"/>
  <c r="L19" i="1"/>
  <c r="L13" i="1" s="1"/>
  <c r="L757" i="1"/>
  <c r="H17" i="1"/>
  <c r="H531" i="1"/>
  <c r="H513" i="1" s="1"/>
  <c r="L1520" i="1"/>
  <c r="L1518" i="1" s="1"/>
  <c r="I1387" i="1"/>
  <c r="I1385" i="1" s="1"/>
  <c r="F1122" i="1"/>
  <c r="E1519" i="1"/>
  <c r="E1517" i="1" s="1"/>
  <c r="G1382" i="1"/>
  <c r="G1376" i="1" s="1"/>
  <c r="G1387" i="1"/>
  <c r="G1385" i="1" s="1"/>
  <c r="F1251" i="1"/>
  <c r="F1245" i="1" s="1"/>
  <c r="J758" i="1"/>
  <c r="K1387" i="1"/>
  <c r="K1385" i="1" s="1"/>
  <c r="G23" i="1"/>
  <c r="E1388" i="1"/>
  <c r="E1386" i="1" s="1"/>
  <c r="E23" i="1"/>
  <c r="K20" i="1"/>
  <c r="K14" i="1" s="1"/>
  <c r="F1254" i="1"/>
  <c r="I1519" i="1"/>
  <c r="I1517" i="1" s="1"/>
  <c r="J1383" i="1"/>
  <c r="J1377" i="1" s="1"/>
  <c r="J1388" i="1"/>
  <c r="J1386" i="1" s="1"/>
  <c r="F1121" i="1"/>
  <c r="F1509" i="1"/>
  <c r="H1124" i="1"/>
  <c r="K1519" i="1"/>
  <c r="K1517" i="1" s="1"/>
  <c r="G1383" i="1"/>
  <c r="G1377" i="1" s="1"/>
  <c r="G1388" i="1"/>
  <c r="G1386" i="1" s="1"/>
  <c r="I1122" i="1"/>
  <c r="H1383" i="1"/>
  <c r="L1383" i="1"/>
  <c r="L1377" i="1" s="1"/>
  <c r="L1388" i="1"/>
  <c r="L1386" i="1" s="1"/>
  <c r="I758" i="1"/>
  <c r="K758" i="1"/>
  <c r="K22" i="1"/>
  <c r="K19" i="1"/>
  <c r="K13" i="1" s="1"/>
  <c r="I19" i="1"/>
  <c r="I13" i="1" s="1"/>
  <c r="G20" i="1"/>
  <c r="G14" i="1" s="1"/>
  <c r="F20" i="1"/>
  <c r="F14" i="1" s="1"/>
  <c r="J19" i="1"/>
  <c r="J13" i="1" s="1"/>
  <c r="I22" i="1"/>
  <c r="G19" i="1"/>
  <c r="G13" i="1" s="1"/>
  <c r="J20" i="1"/>
  <c r="J14" i="1" s="1"/>
  <c r="I23" i="1"/>
  <c r="H15" i="1"/>
  <c r="F22" i="1"/>
  <c r="H450" i="1"/>
  <c r="F19" i="1"/>
  <c r="F13" i="1" s="1"/>
  <c r="F25" i="1"/>
  <c r="F23" i="1" s="1"/>
  <c r="L22" i="1"/>
  <c r="J25" i="1"/>
  <c r="J23" i="1" s="1"/>
  <c r="L20" i="1"/>
  <c r="L14" i="1" s="1"/>
  <c r="L330" i="1"/>
  <c r="L23" i="1" s="1"/>
  <c r="H1316" i="1"/>
  <c r="K25" i="1"/>
  <c r="K23" i="1" s="1"/>
  <c r="I20" i="1"/>
  <c r="I14" i="1" s="1"/>
  <c r="J24" i="1"/>
  <c r="J22" i="1" s="1"/>
  <c r="E20" i="1"/>
  <c r="E14" i="1" s="1"/>
  <c r="E24" i="1"/>
  <c r="E22" i="1" s="1"/>
  <c r="H1771" i="1" l="1"/>
  <c r="H1386" i="1"/>
  <c r="H1650" i="1"/>
  <c r="H1253" i="1"/>
  <c r="H1000" i="1"/>
  <c r="H1377" i="1"/>
  <c r="H1514" i="1"/>
  <c r="H1508" i="1" s="1"/>
  <c r="H1515" i="1"/>
  <c r="H1509" i="1" s="1"/>
  <c r="H1518" i="1"/>
  <c r="H1382" i="1"/>
  <c r="H1376" i="1" s="1"/>
  <c r="H1517" i="1"/>
  <c r="H758" i="1"/>
  <c r="H999" i="1"/>
  <c r="H1772" i="1"/>
  <c r="H1385" i="1"/>
  <c r="H1647" i="1"/>
  <c r="H1641" i="1" s="1"/>
  <c r="H1649" i="1"/>
  <c r="H1121" i="1"/>
  <c r="H1122" i="1"/>
  <c r="H1646" i="1"/>
  <c r="H1640" i="1" s="1"/>
  <c r="H1254" i="1"/>
  <c r="H524" i="2"/>
  <c r="H522" i="2" s="1"/>
  <c r="H144" i="2"/>
  <c r="H20" i="2"/>
  <c r="H14" i="2" s="1"/>
  <c r="H513" i="2"/>
  <c r="H650" i="2"/>
  <c r="H644" i="2" s="1"/>
  <c r="H512" i="2"/>
  <c r="H521" i="2"/>
  <c r="H19" i="2"/>
  <c r="H13" i="2" s="1"/>
  <c r="H776" i="2"/>
  <c r="H651" i="2"/>
  <c r="H645" i="2" s="1"/>
  <c r="H20" i="1"/>
  <c r="H14" i="1" s="1"/>
  <c r="H1250" i="1"/>
  <c r="H1244" i="1" s="1"/>
  <c r="H1251" i="1"/>
  <c r="H1245" i="1" s="1"/>
  <c r="H757" i="1"/>
  <c r="H23" i="1"/>
  <c r="H22" i="1"/>
  <c r="H19" i="1"/>
  <c r="H13" i="1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family val="2"/>
            <charset val="238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denunirea institutiei subordonate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<sst xmlns="http://schemas.openxmlformats.org/spreadsheetml/2006/main" count="5962" uniqueCount="161">
  <si>
    <r>
      <rPr>
        <b/>
        <sz val="11"/>
        <rFont val="Times New Roman"/>
        <family val="1"/>
        <charset val="238"/>
      </rPr>
      <t>Denumirea unit</t>
    </r>
    <r>
      <rPr>
        <b/>
        <sz val="11"/>
        <rFont val="Arial"/>
        <family val="2"/>
        <charset val="238"/>
      </rPr>
      <t>ă</t>
    </r>
    <r>
      <rPr>
        <b/>
        <sz val="11"/>
        <rFont val="Arial"/>
        <family val="2"/>
        <charset val="238"/>
      </rPr>
      <t>ţ</t>
    </r>
    <r>
      <rPr>
        <b/>
        <sz val="11"/>
        <rFont val="Times New Roman"/>
        <family val="1"/>
        <charset val="238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</si>
  <si>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</si>
  <si>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</si>
  <si>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</si>
  <si>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</si>
  <si>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</si>
  <si>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</si>
  <si>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</si>
  <si>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</si>
  <si>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</si>
  <si>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</si>
  <si>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</si>
  <si>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</si>
  <si>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</si>
  <si>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</si>
  <si>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</si>
  <si>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</si>
  <si>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</si>
  <si>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</si>
  <si>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</si>
  <si>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</si>
  <si>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</si>
  <si>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</si>
  <si>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</si>
  <si>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</si>
  <si>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</si>
  <si>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</si>
  <si>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</si>
  <si>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</si>
  <si>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</si>
  <si>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</si>
  <si>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</si>
  <si>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</si>
  <si>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</si>
  <si>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</si>
  <si>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</si>
  <si>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</si>
  <si>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</si>
  <si>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</si>
  <si>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</si>
  <si>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</si>
  <si>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</si>
  <si>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</si>
  <si>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</si>
  <si>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</si>
  <si>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</si>
  <si>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family val="2"/>
        <charset val="238"/>
      </rPr>
      <t xml:space="preserve">Obiective </t>
    </r>
    <r>
      <rPr>
        <b/>
        <sz val="10"/>
        <rFont val="Arial"/>
        <family val="2"/>
        <charset val="238"/>
      </rPr>
      <t>î</t>
    </r>
    <r>
      <rPr>
        <b/>
        <sz val="10"/>
        <rFont val="Arial"/>
        <family val="2"/>
        <charset val="238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</si>
  <si>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</si>
  <si>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</si>
  <si>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</si>
  <si>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</si>
  <si>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</si>
  <si>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</si>
  <si>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</si>
  <si>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</si>
  <si>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</si>
  <si>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</si>
  <si>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</si>
  <si>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</si>
  <si>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</si>
  <si>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</si>
  <si>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</si>
  <si>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</si>
  <si>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</si>
  <si>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</si>
  <si>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</si>
  <si>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</si>
  <si>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</si>
  <si>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</si>
  <si>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</si>
  <si>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</si>
  <si>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</si>
  <si>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</si>
  <si>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</si>
  <si>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</si>
  <si>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</si>
  <si>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</si>
  <si>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</si>
  <si>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</si>
  <si>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</si>
  <si>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</si>
  <si>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</si>
  <si>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</si>
  <si>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</si>
  <si>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</si>
  <si>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</si>
  <si>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</si>
  <si>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</si>
  <si>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</si>
  <si>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</si>
  <si>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</si>
  <si>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</si>
  <si>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</si>
  <si>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</si>
  <si>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</si>
  <si>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</si>
  <si>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</si>
  <si>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</si>
  <si>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</si>
  <si>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</si>
  <si>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</si>
  <si>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</si>
  <si>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</si>
  <si>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</si>
  <si>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</si>
  <si>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</si>
  <si>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</si>
  <si>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</si>
  <si>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</si>
  <si>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</si>
  <si>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</si>
  <si>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</si>
  <si>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family val="1"/>
        <charset val="238"/>
      </rPr>
      <t xml:space="preserve"> </t>
    </r>
    <r>
      <rPr>
        <b/>
        <sz val="11"/>
        <rFont val="Arial"/>
        <family val="2"/>
        <charset val="238"/>
      </rPr>
      <t>Ş</t>
    </r>
    <r>
      <rPr>
        <b/>
        <sz val="11"/>
        <rFont val="Times New Roman"/>
        <family val="1"/>
        <charset val="238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</si>
  <si>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</si>
  <si>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</si>
  <si>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</si>
  <si>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</si>
  <si>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</si>
  <si>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</si>
  <si>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Estimari 2024</t>
  </si>
  <si>
    <t>COMUNA ORLAT</t>
  </si>
  <si>
    <t>BUGET LOCAL</t>
  </si>
  <si>
    <t>DOTARE SCENA CAMIN CULTURAL</t>
  </si>
  <si>
    <t>STUDII SI DOC.CONSTR.ADUCTIUNE APA BRUTA</t>
  </si>
  <si>
    <t>STUDII SI DOC.DOM.PUBLIC GIS SI RENS</t>
  </si>
  <si>
    <t>STUDII SI DOC.ACTUALIZARE PUG</t>
  </si>
  <si>
    <t>4.</t>
  </si>
  <si>
    <t>5.</t>
  </si>
  <si>
    <t>STUDII SI DOC.MOD.STRADA GARII PRELUNGIRE</t>
  </si>
  <si>
    <t>Cap.70.02 total (A + B + C), din care:</t>
  </si>
  <si>
    <t>MODERNIZARE RETELE STRAZI</t>
  </si>
  <si>
    <t>STUDII SI DOC.MOD.RETELE STRAZI</t>
  </si>
  <si>
    <t>CONSTRUCTIE ADUCTIUNE APA BRUTA</t>
  </si>
  <si>
    <t>EXTINDERE RETEA GAZ</t>
  </si>
  <si>
    <t>MODERNIZARE STRADA GARII PRELUNGIRE</t>
  </si>
  <si>
    <t>DOTARE CENTRALA INCENDIU</t>
  </si>
  <si>
    <t>PRIMAR, ING. GÂȚĂ AUREL</t>
  </si>
  <si>
    <t>EC. MITEA DELIA</t>
  </si>
  <si>
    <t>SCOALA GIMNAZ.ION POP RETEGANUL</t>
  </si>
  <si>
    <t>Cap.65.02 total (A + B + C), din care:</t>
  </si>
  <si>
    <t xml:space="preserve"> </t>
  </si>
  <si>
    <t>DOTAE  SISTEM COMUNICARE</t>
  </si>
  <si>
    <t>STUDII SI DOC. REABILITARE ENERGETICA CLADIRE SCOALA</t>
  </si>
  <si>
    <t>Transferuri din bugetul local catre asociatiile de dezvoltare intercomunitara</t>
  </si>
  <si>
    <t>CONSTRUCȚIE GARD CURTE PRIMARIE</t>
  </si>
  <si>
    <t xml:space="preserve">DOTARE MAȘINĂ NUMĂRAT BANI </t>
  </si>
  <si>
    <t>CONSTRUCTIE CENTRU MEDICAL LOCALITATEA ORLAT, COMUNA ORLAT , JUDETUL SIBIU</t>
  </si>
  <si>
    <t>STUDII SI DOC CONSTRUCTIE CENTRU MEDICAL LOCALITATEA ORLAT, COMUNA ORLAT , JUDETUL SIBIU</t>
  </si>
  <si>
    <t xml:space="preserve">CONSTRUCTIE LOCURI DE JOACA </t>
  </si>
  <si>
    <t>STUDII SI DOC. LOCURI DE JOACA</t>
  </si>
  <si>
    <t>STRATEGIA DE DEZVOLTARE LOCALĂ</t>
  </si>
  <si>
    <t>DOCUMENTATIE INREGISTRARE SISTEMATICA CADASTRU INTRAVILAN</t>
  </si>
  <si>
    <t>STUDII SI DOC.RETEA CANALIZARE APA PLUVIALA STR. GRĂNICERILOR ȘI AVRAM IANCU</t>
  </si>
  <si>
    <t xml:space="preserve">STUDII SI DOC. POD DE LEGATURA INTRE STRADA FABRICII SI MOCANITEI </t>
  </si>
  <si>
    <t>STUDII SI DOC.MODERNIZARE STRADA FABRICII</t>
  </si>
  <si>
    <t>DOTARE CENTRALA INCENDIU SCOALA</t>
  </si>
  <si>
    <t>Cheltuieli efectuate pana la 31.12.2021</t>
  </si>
  <si>
    <t>Program 2022</t>
  </si>
  <si>
    <t>Estimari 2025</t>
  </si>
  <si>
    <t>STUDII SI DOC.RENOVARE ENERGETICA CLADIRI SCOALA</t>
  </si>
  <si>
    <t>DOTARE FIRMA LUMINOASA CAMIN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</si>
</sst>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/>
    </xf>
  </cellStyleXfs>
  <cellXfs count="153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  <xf numFmtId="4" fontId="0" fillId="2" borderId="1" xfId="0" applyNumberForma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top"/>
    </xf>
    <xf numFmtId="2" fontId="11" fillId="2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top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4" fontId="5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17" fillId="2" borderId="1" xfId="0" applyFont="1" applyFill="1" applyBorder="1">
      <alignment vertical="top"/>
    </xf>
    <xf numFmtId="4" fontId="3" fillId="6" borderId="1" xfId="0" applyNumberFormat="1" applyFont="1" applyFill="1" applyBorder="1" applyAlignment="1">
      <alignment horizontal="right" vertical="top"/>
    </xf>
    <xf numFmtId="2" fontId="3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right" vertical="top"/>
    </xf>
    <xf numFmtId="0" fontId="0" fillId="2" borderId="1" xfId="0" applyNumberForma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0" fillId="2" borderId="0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01"/>
  <sheetViews>
    <sheetView tabSelected="1" workbookViewId="0">
      <pane ySplit="12" topLeftCell="A269" activePane="bottomLeft" state="frozen"/>
      <selection pane="bottomLeft" activeCell="H361" sqref="H361"/>
    </sheetView>
  </sheetViews>
  <sheetFormatPr defaultColWidth="9" defaultRowHeight="12.75" x14ac:dyDescent="0.2"/>
  <cols>
    <col min="1" max="1" width="4" customWidth="1"/>
    <col min="2" max="2" width="8.42578125" customWidth="1"/>
    <col min="3" max="3" width="62.42578125" customWidth="1"/>
    <col min="4" max="4" width="3.85546875" customWidth="1"/>
    <col min="5" max="5" width="12.7109375" customWidth="1"/>
    <col min="6" max="7" width="11.28515625" customWidth="1"/>
    <col min="8" max="8" width="13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 x14ac:dyDescent="0.2">
      <c r="A1" s="109"/>
      <c r="B1" s="109"/>
      <c r="C1" s="109"/>
      <c r="D1" s="109"/>
      <c r="E1" s="109"/>
      <c r="F1" s="109"/>
      <c r="G1" s="1"/>
      <c r="H1" s="1"/>
      <c r="J1" s="110"/>
      <c r="K1" s="110"/>
      <c r="L1" s="110"/>
    </row>
    <row r="2" spans="1:16" ht="14.25" customHeight="1" x14ac:dyDescent="0.2">
      <c r="A2" s="111" t="s">
        <v>0</v>
      </c>
      <c r="B2" s="111"/>
      <c r="C2" s="111"/>
      <c r="D2" s="2"/>
      <c r="E2" s="112" t="s">
        <v>120</v>
      </c>
      <c r="F2" s="112"/>
      <c r="G2" s="112"/>
      <c r="H2" s="112"/>
      <c r="I2" s="112"/>
    </row>
    <row r="3" spans="1:16" ht="15" customHeight="1" x14ac:dyDescent="0.2">
      <c r="A3" s="111" t="s">
        <v>1</v>
      </c>
      <c r="B3" s="111"/>
      <c r="C3" s="111"/>
      <c r="D3" s="2"/>
      <c r="E3" s="112">
        <v>4240952</v>
      </c>
      <c r="F3" s="112"/>
      <c r="G3" s="112"/>
      <c r="H3" s="112"/>
      <c r="I3" s="112"/>
      <c r="J3" s="35"/>
      <c r="K3" s="35"/>
      <c r="L3" s="35"/>
    </row>
    <row r="4" spans="1:16" ht="15" customHeight="1" x14ac:dyDescent="0.2">
      <c r="A4" s="3"/>
      <c r="B4" s="2"/>
      <c r="C4" s="2"/>
      <c r="D4" s="2"/>
      <c r="J4" s="35"/>
      <c r="K4" s="35"/>
      <c r="L4" s="35"/>
      <c r="N4" s="113"/>
      <c r="O4" s="113"/>
      <c r="P4" s="113"/>
    </row>
    <row r="5" spans="1:16" ht="19.5" customHeight="1" x14ac:dyDescent="0.2">
      <c r="A5" s="114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6" ht="18.75" customHeight="1" x14ac:dyDescent="0.2">
      <c r="A6" s="3"/>
      <c r="B6" s="2"/>
      <c r="C6" s="115" t="s">
        <v>3</v>
      </c>
      <c r="D6" s="115"/>
      <c r="E6" s="115"/>
      <c r="F6" s="115"/>
      <c r="G6" s="115"/>
      <c r="H6" s="115"/>
      <c r="I6" s="115"/>
      <c r="J6" s="36" t="s">
        <v>4</v>
      </c>
      <c r="K6" s="37">
        <v>2022</v>
      </c>
      <c r="L6" s="38"/>
    </row>
    <row r="7" spans="1:16" ht="18.75" customHeight="1" x14ac:dyDescent="0.2">
      <c r="A7" s="4"/>
      <c r="B7" s="5"/>
      <c r="C7" s="6" t="s">
        <v>5</v>
      </c>
      <c r="D7" s="6"/>
      <c r="E7" s="116" t="s">
        <v>121</v>
      </c>
      <c r="F7" s="116"/>
      <c r="G7" s="116"/>
      <c r="H7" s="116"/>
      <c r="I7" s="116"/>
      <c r="J7" s="36" t="s">
        <v>6</v>
      </c>
      <c r="K7" s="58">
        <v>4240952</v>
      </c>
      <c r="L7" s="38"/>
    </row>
    <row r="8" spans="1:16" ht="19.5" customHeight="1" x14ac:dyDescent="0.2">
      <c r="A8" s="7" t="s">
        <v>7</v>
      </c>
      <c r="B8" s="117" t="s">
        <v>8</v>
      </c>
      <c r="C8" s="117"/>
      <c r="D8" s="8" t="s">
        <v>9</v>
      </c>
      <c r="F8" s="9" t="s">
        <v>10</v>
      </c>
      <c r="G8" s="10" t="s">
        <v>11</v>
      </c>
      <c r="H8" s="10"/>
      <c r="I8" s="40" t="s">
        <v>140</v>
      </c>
      <c r="J8" s="41" t="s">
        <v>12</v>
      </c>
      <c r="K8" s="61">
        <v>44763</v>
      </c>
    </row>
    <row r="9" spans="1:16" ht="18.75" customHeight="1" x14ac:dyDescent="0.2">
      <c r="A9" s="7" t="s">
        <v>7</v>
      </c>
      <c r="B9" s="117" t="s">
        <v>13</v>
      </c>
      <c r="C9" s="117"/>
      <c r="D9" s="11"/>
      <c r="L9" s="43" t="s">
        <v>14</v>
      </c>
    </row>
    <row r="10" spans="1:16" ht="27" customHeight="1" x14ac:dyDescent="0.2">
      <c r="A10" s="118" t="s">
        <v>15</v>
      </c>
      <c r="B10" s="118" t="s">
        <v>16</v>
      </c>
      <c r="C10" s="118"/>
      <c r="D10" s="151" t="s">
        <v>17</v>
      </c>
      <c r="E10" s="118" t="s">
        <v>156</v>
      </c>
      <c r="F10" s="118" t="s">
        <v>157</v>
      </c>
      <c r="G10" s="118"/>
      <c r="H10" s="118"/>
      <c r="I10" s="118" t="s">
        <v>22</v>
      </c>
      <c r="J10" s="118" t="s">
        <v>119</v>
      </c>
      <c r="K10" s="118" t="s">
        <v>158</v>
      </c>
      <c r="L10" s="118" t="s">
        <v>23</v>
      </c>
    </row>
    <row r="11" spans="1:16" ht="40.5" customHeight="1" x14ac:dyDescent="0.2">
      <c r="A11" s="118"/>
      <c r="B11" s="118"/>
      <c r="C11" s="118"/>
      <c r="D11" s="151"/>
      <c r="E11" s="118"/>
      <c r="F11" s="12" t="s">
        <v>24</v>
      </c>
      <c r="G11" s="12" t="s">
        <v>25</v>
      </c>
      <c r="H11" s="12" t="s">
        <v>26</v>
      </c>
      <c r="I11" s="118"/>
      <c r="J11" s="118"/>
      <c r="K11" s="118"/>
      <c r="L11" s="118"/>
    </row>
    <row r="12" spans="1:16" x14ac:dyDescent="0.2">
      <c r="A12" s="13">
        <v>0</v>
      </c>
      <c r="B12" s="119">
        <v>1</v>
      </c>
      <c r="C12" s="119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 x14ac:dyDescent="0.2">
      <c r="A13" s="131">
        <v>1</v>
      </c>
      <c r="B13" s="150" t="s">
        <v>28</v>
      </c>
      <c r="C13" s="150"/>
      <c r="D13" s="14" t="s">
        <v>29</v>
      </c>
      <c r="E13" s="77">
        <f t="shared" ref="E13:L13" si="0">E15+E17+E19</f>
        <v>12258.34</v>
      </c>
      <c r="F13" s="77">
        <f t="shared" si="0"/>
        <v>7005.35</v>
      </c>
      <c r="G13" s="77">
        <f t="shared" si="0"/>
        <v>15</v>
      </c>
      <c r="H13" s="77">
        <f t="shared" si="0"/>
        <v>7020.35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</row>
    <row r="14" spans="1:16" ht="15" customHeight="1" x14ac:dyDescent="0.2">
      <c r="A14" s="131"/>
      <c r="B14" s="150"/>
      <c r="C14" s="150"/>
      <c r="D14" s="14" t="s">
        <v>30</v>
      </c>
      <c r="E14" s="77">
        <f t="shared" ref="E14:L14" si="1">E16+E18+E20</f>
        <v>11243.98</v>
      </c>
      <c r="F14" s="77">
        <f t="shared" si="1"/>
        <v>8019.71</v>
      </c>
      <c r="G14" s="77">
        <f t="shared" si="1"/>
        <v>15</v>
      </c>
      <c r="H14" s="77">
        <f t="shared" si="1"/>
        <v>8034.71</v>
      </c>
      <c r="I14" s="77">
        <f t="shared" si="1"/>
        <v>0</v>
      </c>
      <c r="J14" s="77">
        <f t="shared" si="1"/>
        <v>0</v>
      </c>
      <c r="K14" s="77">
        <f t="shared" si="1"/>
        <v>0</v>
      </c>
      <c r="L14" s="77">
        <f t="shared" si="1"/>
        <v>0</v>
      </c>
    </row>
    <row r="15" spans="1:16" ht="15" x14ac:dyDescent="0.2">
      <c r="A15" s="132" t="s">
        <v>31</v>
      </c>
      <c r="B15" s="138" t="s">
        <v>32</v>
      </c>
      <c r="C15" s="146" t="s">
        <v>33</v>
      </c>
      <c r="D15" s="16" t="s">
        <v>29</v>
      </c>
      <c r="E15" s="78">
        <f t="shared" ref="E15:L16" si="2">E26+E91+E151+E211+E271+E331+E391+E451+E515+E575+E635+E699+E761+E821+E881+E941+E1003+E1063+E1125+E1185</f>
        <v>11693.12</v>
      </c>
      <c r="F15" s="78">
        <f t="shared" si="2"/>
        <v>93.83</v>
      </c>
      <c r="G15" s="78">
        <f t="shared" si="2"/>
        <v>15</v>
      </c>
      <c r="H15" s="78">
        <f t="shared" si="2"/>
        <v>108.83</v>
      </c>
      <c r="I15" s="78">
        <f t="shared" si="2"/>
        <v>0</v>
      </c>
      <c r="J15" s="78">
        <f t="shared" si="2"/>
        <v>0</v>
      </c>
      <c r="K15" s="78">
        <f t="shared" si="2"/>
        <v>0</v>
      </c>
      <c r="L15" s="78">
        <f t="shared" si="2"/>
        <v>0</v>
      </c>
    </row>
    <row r="16" spans="1:16" ht="15" x14ac:dyDescent="0.2">
      <c r="A16" s="132"/>
      <c r="B16" s="138"/>
      <c r="C16" s="146"/>
      <c r="D16" s="16" t="s">
        <v>30</v>
      </c>
      <c r="E16" s="78">
        <f t="shared" si="2"/>
        <v>10703.25</v>
      </c>
      <c r="F16" s="78">
        <f t="shared" si="2"/>
        <v>1083.7</v>
      </c>
      <c r="G16" s="78">
        <f t="shared" si="2"/>
        <v>15</v>
      </c>
      <c r="H16" s="78">
        <f t="shared" si="2"/>
        <v>1098.7</v>
      </c>
      <c r="I16" s="78">
        <f t="shared" si="2"/>
        <v>0</v>
      </c>
      <c r="J16" s="78">
        <f t="shared" si="2"/>
        <v>0</v>
      </c>
      <c r="K16" s="78">
        <f t="shared" si="2"/>
        <v>0</v>
      </c>
      <c r="L16" s="78">
        <f t="shared" si="2"/>
        <v>0</v>
      </c>
    </row>
    <row r="17" spans="1:12" ht="15" x14ac:dyDescent="0.2">
      <c r="A17" s="132" t="s">
        <v>34</v>
      </c>
      <c r="B17" s="138" t="s">
        <v>35</v>
      </c>
      <c r="C17" s="147" t="s">
        <v>36</v>
      </c>
      <c r="D17" s="16" t="s">
        <v>29</v>
      </c>
      <c r="E17" s="79">
        <f t="shared" ref="E17:L18" si="3">E34+E99+E159+E219+E279+E339+E399+E459+E523+E583+E643+E707+E769+E829+E889+E949+E1011+E1071+E1133+E1193</f>
        <v>0</v>
      </c>
      <c r="F17" s="79">
        <f t="shared" si="3"/>
        <v>6117.31</v>
      </c>
      <c r="G17" s="79">
        <f t="shared" si="3"/>
        <v>0</v>
      </c>
      <c r="H17" s="79">
        <f t="shared" si="3"/>
        <v>6117.31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</row>
    <row r="18" spans="1:12" ht="15" x14ac:dyDescent="0.2">
      <c r="A18" s="132"/>
      <c r="B18" s="138"/>
      <c r="C18" s="147"/>
      <c r="D18" s="16" t="s">
        <v>30</v>
      </c>
      <c r="E18" s="79">
        <f t="shared" si="3"/>
        <v>0</v>
      </c>
      <c r="F18" s="79">
        <f t="shared" si="3"/>
        <v>6117.31</v>
      </c>
      <c r="G18" s="79">
        <f t="shared" si="3"/>
        <v>0</v>
      </c>
      <c r="H18" s="79">
        <f t="shared" si="3"/>
        <v>6117.31</v>
      </c>
      <c r="I18" s="79">
        <f t="shared" si="3"/>
        <v>0</v>
      </c>
      <c r="J18" s="79">
        <f t="shared" si="3"/>
        <v>0</v>
      </c>
      <c r="K18" s="79">
        <f t="shared" si="3"/>
        <v>0</v>
      </c>
      <c r="L18" s="79">
        <f t="shared" si="3"/>
        <v>0</v>
      </c>
    </row>
    <row r="19" spans="1:12" ht="15" x14ac:dyDescent="0.2">
      <c r="A19" s="132" t="s">
        <v>37</v>
      </c>
      <c r="B19" s="138" t="s">
        <v>38</v>
      </c>
      <c r="C19" s="147" t="s">
        <v>39</v>
      </c>
      <c r="D19" s="16" t="s">
        <v>29</v>
      </c>
      <c r="E19" s="79">
        <f t="shared" ref="E19:L20" si="4">E42+E107+E167+E227+E287+E347+E407+E467+E531+E591+E651+E715+E777+E837+E897+E957+E1019+E1079+E1141+E1201</f>
        <v>565.22</v>
      </c>
      <c r="F19" s="79">
        <f t="shared" si="4"/>
        <v>794.20999999999992</v>
      </c>
      <c r="G19" s="79">
        <f t="shared" si="4"/>
        <v>0</v>
      </c>
      <c r="H19" s="79">
        <f t="shared" si="4"/>
        <v>794.20999999999992</v>
      </c>
      <c r="I19" s="79">
        <f t="shared" si="4"/>
        <v>0</v>
      </c>
      <c r="J19" s="79">
        <f t="shared" si="4"/>
        <v>0</v>
      </c>
      <c r="K19" s="79">
        <f t="shared" si="4"/>
        <v>0</v>
      </c>
      <c r="L19" s="79">
        <f t="shared" si="4"/>
        <v>0</v>
      </c>
    </row>
    <row r="20" spans="1:12" ht="15" x14ac:dyDescent="0.2">
      <c r="A20" s="132"/>
      <c r="B20" s="138"/>
      <c r="C20" s="147"/>
      <c r="D20" s="16" t="s">
        <v>30</v>
      </c>
      <c r="E20" s="79">
        <f t="shared" si="4"/>
        <v>540.73</v>
      </c>
      <c r="F20" s="79">
        <f t="shared" si="4"/>
        <v>818.69999999999993</v>
      </c>
      <c r="G20" s="79">
        <f t="shared" si="4"/>
        <v>0</v>
      </c>
      <c r="H20" s="79">
        <f t="shared" si="4"/>
        <v>818.69999999999993</v>
      </c>
      <c r="I20" s="79">
        <f t="shared" si="4"/>
        <v>0</v>
      </c>
      <c r="J20" s="79">
        <f t="shared" si="4"/>
        <v>0</v>
      </c>
      <c r="K20" s="79">
        <f t="shared" si="4"/>
        <v>0</v>
      </c>
      <c r="L20" s="79">
        <f t="shared" si="4"/>
        <v>0</v>
      </c>
    </row>
    <row r="21" spans="1:12" ht="35.25" customHeight="1" x14ac:dyDescent="0.2">
      <c r="A21" s="19"/>
      <c r="B21" s="120" t="s">
        <v>40</v>
      </c>
      <c r="C21" s="120"/>
      <c r="D21" s="20" t="s">
        <v>41</v>
      </c>
      <c r="E21" s="80" t="s">
        <v>41</v>
      </c>
      <c r="F21" s="80" t="s">
        <v>41</v>
      </c>
      <c r="G21" s="80" t="s">
        <v>41</v>
      </c>
      <c r="H21" s="80" t="s">
        <v>41</v>
      </c>
      <c r="I21" s="80" t="s">
        <v>41</v>
      </c>
      <c r="J21" s="80" t="s">
        <v>41</v>
      </c>
      <c r="K21" s="80" t="s">
        <v>41</v>
      </c>
      <c r="L21" s="80" t="s">
        <v>41</v>
      </c>
    </row>
    <row r="22" spans="1:12" ht="17.25" customHeight="1" x14ac:dyDescent="0.2">
      <c r="A22" s="133">
        <v>2</v>
      </c>
      <c r="B22" s="139" t="s">
        <v>42</v>
      </c>
      <c r="C22" s="148" t="s">
        <v>43</v>
      </c>
      <c r="D22" s="22" t="s">
        <v>29</v>
      </c>
      <c r="E22" s="81">
        <f t="shared" ref="E22:L23" si="5">E24+E89+E149+E209+E269+E329+E389+E449+E513+E573+E633+E697</f>
        <v>12258.34</v>
      </c>
      <c r="F22" s="81">
        <f t="shared" si="5"/>
        <v>6993.95</v>
      </c>
      <c r="G22" s="81">
        <f t="shared" si="5"/>
        <v>15</v>
      </c>
      <c r="H22" s="81">
        <f t="shared" si="5"/>
        <v>7008.95</v>
      </c>
      <c r="I22" s="81">
        <f t="shared" si="5"/>
        <v>0</v>
      </c>
      <c r="J22" s="81">
        <f t="shared" si="5"/>
        <v>0</v>
      </c>
      <c r="K22" s="81">
        <f t="shared" si="5"/>
        <v>0</v>
      </c>
      <c r="L22" s="81">
        <f t="shared" si="5"/>
        <v>0</v>
      </c>
    </row>
    <row r="23" spans="1:12" ht="18.75" customHeight="1" x14ac:dyDescent="0.2">
      <c r="A23" s="133"/>
      <c r="B23" s="139"/>
      <c r="C23" s="148"/>
      <c r="D23" s="22" t="s">
        <v>30</v>
      </c>
      <c r="E23" s="81">
        <f t="shared" si="5"/>
        <v>11243.98</v>
      </c>
      <c r="F23" s="81">
        <f t="shared" si="5"/>
        <v>8008.31</v>
      </c>
      <c r="G23" s="81">
        <f t="shared" si="5"/>
        <v>15</v>
      </c>
      <c r="H23" s="81">
        <f t="shared" si="5"/>
        <v>8023.31</v>
      </c>
      <c r="I23" s="81">
        <f t="shared" si="5"/>
        <v>0</v>
      </c>
      <c r="J23" s="81">
        <f t="shared" si="5"/>
        <v>0</v>
      </c>
      <c r="K23" s="81">
        <f t="shared" si="5"/>
        <v>0</v>
      </c>
      <c r="L23" s="81">
        <f t="shared" si="5"/>
        <v>0</v>
      </c>
    </row>
    <row r="24" spans="1:12" ht="15.75" customHeight="1" x14ac:dyDescent="0.2">
      <c r="A24" s="134" t="s">
        <v>44</v>
      </c>
      <c r="B24" s="141" t="s">
        <v>45</v>
      </c>
      <c r="C24" s="141"/>
      <c r="D24" s="24" t="s">
        <v>29</v>
      </c>
      <c r="E24" s="82">
        <f t="shared" ref="E24:L24" si="6">E26+E34+E42</f>
        <v>0</v>
      </c>
      <c r="F24" s="82">
        <f t="shared" si="6"/>
        <v>35</v>
      </c>
      <c r="G24" s="82">
        <f t="shared" si="6"/>
        <v>0</v>
      </c>
      <c r="H24" s="82">
        <f t="shared" si="6"/>
        <v>35</v>
      </c>
      <c r="I24" s="82">
        <f t="shared" si="6"/>
        <v>0</v>
      </c>
      <c r="J24" s="82">
        <f t="shared" si="6"/>
        <v>0</v>
      </c>
      <c r="K24" s="82">
        <f t="shared" si="6"/>
        <v>0</v>
      </c>
      <c r="L24" s="82">
        <f t="shared" si="6"/>
        <v>0</v>
      </c>
    </row>
    <row r="25" spans="1:12" ht="14.25" customHeight="1" x14ac:dyDescent="0.2">
      <c r="A25" s="134"/>
      <c r="B25" s="141"/>
      <c r="C25" s="141"/>
      <c r="D25" s="24" t="s">
        <v>30</v>
      </c>
      <c r="E25" s="82">
        <f t="shared" ref="E25:L25" si="7">E27+E35+E43</f>
        <v>0</v>
      </c>
      <c r="F25" s="82">
        <f t="shared" si="7"/>
        <v>35</v>
      </c>
      <c r="G25" s="82">
        <f t="shared" si="7"/>
        <v>0</v>
      </c>
      <c r="H25" s="82">
        <f t="shared" si="7"/>
        <v>35</v>
      </c>
      <c r="I25" s="82">
        <f t="shared" si="7"/>
        <v>0</v>
      </c>
      <c r="J25" s="82">
        <f t="shared" si="7"/>
        <v>0</v>
      </c>
      <c r="K25" s="82">
        <f t="shared" si="7"/>
        <v>0</v>
      </c>
      <c r="L25" s="82">
        <f t="shared" si="7"/>
        <v>0</v>
      </c>
    </row>
    <row r="26" spans="1:12" ht="14.25" hidden="1" customHeight="1" x14ac:dyDescent="0.2">
      <c r="A26" s="118" t="s">
        <v>32</v>
      </c>
      <c r="B26" s="121" t="s">
        <v>46</v>
      </c>
      <c r="C26" s="121"/>
      <c r="D26" s="12" t="s">
        <v>29</v>
      </c>
      <c r="E26" s="83">
        <f t="shared" ref="E26:L26" si="8">E28+E30+E32</f>
        <v>0</v>
      </c>
      <c r="F26" s="83">
        <f t="shared" si="8"/>
        <v>0</v>
      </c>
      <c r="G26" s="83">
        <f t="shared" si="8"/>
        <v>0</v>
      </c>
      <c r="H26" s="83">
        <f t="shared" si="8"/>
        <v>0</v>
      </c>
      <c r="I26" s="83">
        <f t="shared" si="8"/>
        <v>0</v>
      </c>
      <c r="J26" s="83">
        <f t="shared" si="8"/>
        <v>0</v>
      </c>
      <c r="K26" s="83">
        <f t="shared" si="8"/>
        <v>0</v>
      </c>
      <c r="L26" s="83">
        <f t="shared" si="8"/>
        <v>0</v>
      </c>
    </row>
    <row r="27" spans="1:12" ht="12.75" hidden="1" customHeight="1" x14ac:dyDescent="0.2">
      <c r="A27" s="118"/>
      <c r="B27" s="122"/>
      <c r="C27" s="122"/>
      <c r="D27" s="12" t="s">
        <v>30</v>
      </c>
      <c r="E27" s="83">
        <f t="shared" ref="E27:L27" si="9">E29+E31+E33</f>
        <v>0</v>
      </c>
      <c r="F27" s="83">
        <f t="shared" si="9"/>
        <v>0</v>
      </c>
      <c r="G27" s="83">
        <f t="shared" si="9"/>
        <v>0</v>
      </c>
      <c r="H27" s="83">
        <f t="shared" si="9"/>
        <v>0</v>
      </c>
      <c r="I27" s="83">
        <f t="shared" si="9"/>
        <v>0</v>
      </c>
      <c r="J27" s="83">
        <f t="shared" si="9"/>
        <v>0</v>
      </c>
      <c r="K27" s="83">
        <f t="shared" si="9"/>
        <v>0</v>
      </c>
      <c r="L27" s="83">
        <f t="shared" si="9"/>
        <v>0</v>
      </c>
    </row>
    <row r="28" spans="1:12" ht="15" hidden="1" customHeight="1" x14ac:dyDescent="0.2">
      <c r="A28" s="118"/>
      <c r="B28" s="127" t="s">
        <v>47</v>
      </c>
      <c r="C28" s="106"/>
      <c r="D28" s="12" t="s">
        <v>29</v>
      </c>
      <c r="E28" s="27"/>
      <c r="F28" s="27"/>
      <c r="G28" s="27"/>
      <c r="H28" s="28">
        <f t="shared" ref="H28:H33" si="10">F28+G28</f>
        <v>0</v>
      </c>
      <c r="I28" s="27"/>
      <c r="J28" s="27"/>
      <c r="K28" s="27"/>
      <c r="L28" s="27"/>
    </row>
    <row r="29" spans="1:12" ht="15" hidden="1" customHeight="1" x14ac:dyDescent="0.2">
      <c r="A29" s="118"/>
      <c r="B29" s="127"/>
      <c r="C29" s="106"/>
      <c r="D29" s="12" t="s">
        <v>30</v>
      </c>
      <c r="E29" s="28"/>
      <c r="F29" s="28"/>
      <c r="G29" s="28"/>
      <c r="H29" s="28">
        <f t="shared" si="10"/>
        <v>0</v>
      </c>
      <c r="I29" s="28"/>
      <c r="J29" s="28"/>
      <c r="K29" s="28"/>
      <c r="L29" s="28"/>
    </row>
    <row r="30" spans="1:12" ht="15" hidden="1" customHeight="1" x14ac:dyDescent="0.2">
      <c r="A30" s="118"/>
      <c r="B30" s="127" t="s">
        <v>48</v>
      </c>
      <c r="C30" s="106"/>
      <c r="D30" s="12" t="s">
        <v>29</v>
      </c>
      <c r="E30" s="28"/>
      <c r="F30" s="28"/>
      <c r="G30" s="28"/>
      <c r="H30" s="28">
        <f t="shared" si="10"/>
        <v>0</v>
      </c>
      <c r="I30" s="28"/>
      <c r="J30" s="28"/>
      <c r="K30" s="28"/>
      <c r="L30" s="28"/>
    </row>
    <row r="31" spans="1:12" ht="15" hidden="1" customHeight="1" x14ac:dyDescent="0.2">
      <c r="A31" s="118"/>
      <c r="B31" s="127"/>
      <c r="C31" s="106"/>
      <c r="D31" s="12" t="s">
        <v>30</v>
      </c>
      <c r="E31" s="28"/>
      <c r="F31" s="28"/>
      <c r="G31" s="28"/>
      <c r="H31" s="28">
        <f t="shared" si="10"/>
        <v>0</v>
      </c>
      <c r="I31" s="28"/>
      <c r="J31" s="28"/>
      <c r="K31" s="28"/>
      <c r="L31" s="28"/>
    </row>
    <row r="32" spans="1:12" ht="13.5" hidden="1" customHeight="1" x14ac:dyDescent="0.2">
      <c r="A32" s="118"/>
      <c r="B32" s="127" t="s">
        <v>49</v>
      </c>
      <c r="C32" s="106"/>
      <c r="D32" s="12" t="s">
        <v>29</v>
      </c>
      <c r="E32" s="28"/>
      <c r="F32" s="28"/>
      <c r="G32" s="28"/>
      <c r="H32" s="28">
        <f t="shared" si="10"/>
        <v>0</v>
      </c>
      <c r="I32" s="28"/>
      <c r="J32" s="28"/>
      <c r="K32" s="28"/>
      <c r="L32" s="28"/>
    </row>
    <row r="33" spans="1:12" ht="15" hidden="1" customHeight="1" x14ac:dyDescent="0.2">
      <c r="A33" s="118"/>
      <c r="B33" s="127"/>
      <c r="C33" s="106"/>
      <c r="D33" s="12" t="s">
        <v>30</v>
      </c>
      <c r="E33" s="28"/>
      <c r="F33" s="28"/>
      <c r="G33" s="28"/>
      <c r="H33" s="28">
        <f t="shared" si="10"/>
        <v>0</v>
      </c>
      <c r="I33" s="28"/>
      <c r="J33" s="28"/>
      <c r="K33" s="28"/>
      <c r="L33" s="28"/>
    </row>
    <row r="34" spans="1:12" ht="15" customHeight="1" x14ac:dyDescent="0.2">
      <c r="A34" s="118" t="s">
        <v>35</v>
      </c>
      <c r="B34" s="121" t="s">
        <v>50</v>
      </c>
      <c r="C34" s="121"/>
      <c r="D34" s="12" t="s">
        <v>29</v>
      </c>
      <c r="E34" s="29">
        <f t="shared" ref="E34:L34" si="11">E36+E38+E40</f>
        <v>0</v>
      </c>
      <c r="F34" s="29">
        <f t="shared" si="11"/>
        <v>30</v>
      </c>
      <c r="G34" s="29">
        <f t="shared" si="11"/>
        <v>0</v>
      </c>
      <c r="H34" s="29">
        <f t="shared" si="11"/>
        <v>30</v>
      </c>
      <c r="I34" s="29">
        <f t="shared" si="11"/>
        <v>0</v>
      </c>
      <c r="J34" s="29">
        <f t="shared" si="11"/>
        <v>0</v>
      </c>
      <c r="K34" s="29">
        <f t="shared" si="11"/>
        <v>0</v>
      </c>
      <c r="L34" s="29">
        <f t="shared" si="11"/>
        <v>0</v>
      </c>
    </row>
    <row r="35" spans="1:12" ht="12.75" customHeight="1" x14ac:dyDescent="0.2">
      <c r="A35" s="118"/>
      <c r="B35" s="30"/>
      <c r="C35" s="31"/>
      <c r="D35" s="12" t="s">
        <v>30</v>
      </c>
      <c r="E35" s="29">
        <f t="shared" ref="E35:L35" si="12">E37+E39+E41</f>
        <v>0</v>
      </c>
      <c r="F35" s="29">
        <f t="shared" si="12"/>
        <v>30</v>
      </c>
      <c r="G35" s="29">
        <f t="shared" si="12"/>
        <v>0</v>
      </c>
      <c r="H35" s="29">
        <f t="shared" si="12"/>
        <v>30</v>
      </c>
      <c r="I35" s="29">
        <f t="shared" si="12"/>
        <v>0</v>
      </c>
      <c r="J35" s="29">
        <f t="shared" si="12"/>
        <v>0</v>
      </c>
      <c r="K35" s="29">
        <f t="shared" si="12"/>
        <v>0</v>
      </c>
      <c r="L35" s="29">
        <f t="shared" si="12"/>
        <v>0</v>
      </c>
    </row>
    <row r="36" spans="1:12" ht="14.25" customHeight="1" x14ac:dyDescent="0.2">
      <c r="A36" s="118"/>
      <c r="B36" s="104" t="s">
        <v>47</v>
      </c>
      <c r="C36" s="106" t="s">
        <v>144</v>
      </c>
      <c r="D36" s="12" t="s">
        <v>29</v>
      </c>
      <c r="E36" s="27">
        <v>0</v>
      </c>
      <c r="F36" s="27">
        <v>30</v>
      </c>
      <c r="G36" s="27"/>
      <c r="H36" s="28">
        <f t="shared" ref="H36:H41" si="13">F36+G36</f>
        <v>30</v>
      </c>
      <c r="I36" s="27"/>
      <c r="J36" s="27"/>
      <c r="K36" s="27"/>
      <c r="L36" s="27"/>
    </row>
    <row r="37" spans="1:12" ht="13.5" customHeight="1" x14ac:dyDescent="0.2">
      <c r="A37" s="118"/>
      <c r="B37" s="104"/>
      <c r="C37" s="106"/>
      <c r="D37" s="12" t="s">
        <v>30</v>
      </c>
      <c r="E37" s="28">
        <v>0</v>
      </c>
      <c r="F37" s="28">
        <v>30</v>
      </c>
      <c r="G37" s="28"/>
      <c r="H37" s="28">
        <f t="shared" si="13"/>
        <v>30</v>
      </c>
      <c r="I37" s="28"/>
      <c r="J37" s="28"/>
      <c r="K37" s="28"/>
      <c r="L37" s="28"/>
    </row>
    <row r="38" spans="1:12" ht="12.75" customHeight="1" x14ac:dyDescent="0.2">
      <c r="A38" s="118"/>
      <c r="B38" s="104" t="s">
        <v>48</v>
      </c>
      <c r="C38" s="106"/>
      <c r="D38" s="12" t="s">
        <v>29</v>
      </c>
      <c r="E38" s="28"/>
      <c r="F38" s="28"/>
      <c r="G38" s="28"/>
      <c r="H38" s="28">
        <f t="shared" si="13"/>
        <v>0</v>
      </c>
      <c r="I38" s="28"/>
      <c r="J38" s="28"/>
      <c r="K38" s="28"/>
      <c r="L38" s="28"/>
    </row>
    <row r="39" spans="1:12" ht="12.75" customHeight="1" x14ac:dyDescent="0.2">
      <c r="A39" s="118"/>
      <c r="B39" s="104"/>
      <c r="C39" s="106"/>
      <c r="D39" s="12" t="s">
        <v>30</v>
      </c>
      <c r="E39" s="28"/>
      <c r="F39" s="28"/>
      <c r="G39" s="28"/>
      <c r="H39" s="28">
        <f t="shared" si="13"/>
        <v>0</v>
      </c>
      <c r="I39" s="28"/>
      <c r="J39" s="28"/>
      <c r="K39" s="28"/>
      <c r="L39" s="28"/>
    </row>
    <row r="40" spans="1:12" ht="13.5" customHeight="1" x14ac:dyDescent="0.2">
      <c r="A40" s="118"/>
      <c r="B40" s="104" t="s">
        <v>49</v>
      </c>
      <c r="C40" s="106"/>
      <c r="D40" s="12" t="s">
        <v>29</v>
      </c>
      <c r="E40" s="28"/>
      <c r="F40" s="28"/>
      <c r="G40" s="28"/>
      <c r="H40" s="28">
        <f t="shared" si="13"/>
        <v>0</v>
      </c>
      <c r="I40" s="28"/>
      <c r="J40" s="28"/>
      <c r="K40" s="28"/>
      <c r="L40" s="28"/>
    </row>
    <row r="41" spans="1:12" ht="12" customHeight="1" x14ac:dyDescent="0.2">
      <c r="A41" s="118"/>
      <c r="B41" s="104"/>
      <c r="C41" s="106"/>
      <c r="D41" s="12" t="s">
        <v>30</v>
      </c>
      <c r="E41" s="28"/>
      <c r="F41" s="28"/>
      <c r="G41" s="28"/>
      <c r="H41" s="28">
        <f t="shared" si="13"/>
        <v>0</v>
      </c>
      <c r="I41" s="28"/>
      <c r="J41" s="28"/>
      <c r="K41" s="28"/>
      <c r="L41" s="28"/>
    </row>
    <row r="42" spans="1:12" ht="15.75" customHeight="1" x14ac:dyDescent="0.2">
      <c r="A42" s="104" t="s">
        <v>38</v>
      </c>
      <c r="B42" s="121" t="s">
        <v>51</v>
      </c>
      <c r="C42" s="121"/>
      <c r="D42" s="12" t="s">
        <v>29</v>
      </c>
      <c r="E42" s="29">
        <f t="shared" ref="E42:L42" si="14">E44+E52+E60+E72+E81</f>
        <v>0</v>
      </c>
      <c r="F42" s="76">
        <f t="shared" si="14"/>
        <v>5</v>
      </c>
      <c r="G42" s="76">
        <f t="shared" si="14"/>
        <v>0</v>
      </c>
      <c r="H42" s="76">
        <f t="shared" si="14"/>
        <v>5</v>
      </c>
      <c r="I42" s="29">
        <f t="shared" si="14"/>
        <v>0</v>
      </c>
      <c r="J42" s="29">
        <f t="shared" si="14"/>
        <v>0</v>
      </c>
      <c r="K42" s="29">
        <f t="shared" si="14"/>
        <v>0</v>
      </c>
      <c r="L42" s="29">
        <f t="shared" si="14"/>
        <v>0</v>
      </c>
    </row>
    <row r="43" spans="1:12" ht="13.5" customHeight="1" x14ac:dyDescent="0.2">
      <c r="A43" s="104"/>
      <c r="B43" s="122"/>
      <c r="C43" s="122"/>
      <c r="D43" s="12" t="s">
        <v>30</v>
      </c>
      <c r="E43" s="29">
        <f t="shared" ref="E43:L43" si="15">E45+E53+E61+E74+E82</f>
        <v>0</v>
      </c>
      <c r="F43" s="76">
        <f t="shared" si="15"/>
        <v>5</v>
      </c>
      <c r="G43" s="76">
        <f t="shared" si="15"/>
        <v>0</v>
      </c>
      <c r="H43" s="76">
        <f t="shared" si="15"/>
        <v>5</v>
      </c>
      <c r="I43" s="29">
        <f t="shared" si="15"/>
        <v>0</v>
      </c>
      <c r="J43" s="29">
        <f t="shared" si="15"/>
        <v>0</v>
      </c>
      <c r="K43" s="29">
        <f t="shared" si="15"/>
        <v>0</v>
      </c>
      <c r="L43" s="29">
        <f t="shared" si="15"/>
        <v>0</v>
      </c>
    </row>
    <row r="44" spans="1:12" ht="15" hidden="1" customHeight="1" x14ac:dyDescent="0.2">
      <c r="A44" s="125" t="s">
        <v>52</v>
      </c>
      <c r="B44" s="123" t="s">
        <v>53</v>
      </c>
      <c r="C44" s="123"/>
      <c r="D44" s="12" t="s">
        <v>29</v>
      </c>
      <c r="E44" s="29">
        <f t="shared" ref="E44:L44" si="16">E46+E48+E50</f>
        <v>0</v>
      </c>
      <c r="F44" s="76">
        <f t="shared" si="16"/>
        <v>0</v>
      </c>
      <c r="G44" s="76">
        <f t="shared" si="16"/>
        <v>0</v>
      </c>
      <c r="H44" s="76">
        <f t="shared" si="16"/>
        <v>0</v>
      </c>
      <c r="I44" s="29">
        <f t="shared" si="16"/>
        <v>0</v>
      </c>
      <c r="J44" s="29">
        <f t="shared" si="16"/>
        <v>0</v>
      </c>
      <c r="K44" s="29">
        <f t="shared" si="16"/>
        <v>0</v>
      </c>
      <c r="L44" s="29">
        <f t="shared" si="16"/>
        <v>0</v>
      </c>
    </row>
    <row r="45" spans="1:12" ht="12.75" hidden="1" customHeight="1" x14ac:dyDescent="0.2">
      <c r="A45" s="125"/>
      <c r="B45" s="124"/>
      <c r="C45" s="124"/>
      <c r="D45" s="12" t="s">
        <v>30</v>
      </c>
      <c r="E45" s="29">
        <f t="shared" ref="E45:L45" si="17">E47+E49+E51</f>
        <v>0</v>
      </c>
      <c r="F45" s="76">
        <f t="shared" si="17"/>
        <v>0</v>
      </c>
      <c r="G45" s="76">
        <f t="shared" si="17"/>
        <v>0</v>
      </c>
      <c r="H45" s="76">
        <f t="shared" si="17"/>
        <v>0</v>
      </c>
      <c r="I45" s="29">
        <f t="shared" si="17"/>
        <v>0</v>
      </c>
      <c r="J45" s="29">
        <f t="shared" si="17"/>
        <v>0</v>
      </c>
      <c r="K45" s="29">
        <f t="shared" si="17"/>
        <v>0</v>
      </c>
      <c r="L45" s="29">
        <f t="shared" si="17"/>
        <v>0</v>
      </c>
    </row>
    <row r="46" spans="1:12" ht="12.75" hidden="1" customHeight="1" x14ac:dyDescent="0.2">
      <c r="A46" s="125"/>
      <c r="B46" s="104" t="s">
        <v>47</v>
      </c>
      <c r="C46" s="106"/>
      <c r="D46" s="12" t="s">
        <v>29</v>
      </c>
      <c r="E46" s="27"/>
      <c r="F46" s="74"/>
      <c r="G46" s="74"/>
      <c r="H46" s="69">
        <f t="shared" ref="H46:H51" si="18">F46+G46</f>
        <v>0</v>
      </c>
      <c r="I46" s="27"/>
      <c r="J46" s="27"/>
      <c r="K46" s="27"/>
      <c r="L46" s="27"/>
    </row>
    <row r="47" spans="1:12" ht="12.75" hidden="1" customHeight="1" x14ac:dyDescent="0.2">
      <c r="A47" s="125"/>
      <c r="B47" s="104"/>
      <c r="C47" s="106"/>
      <c r="D47" s="12" t="s">
        <v>30</v>
      </c>
      <c r="E47" s="28"/>
      <c r="F47" s="69"/>
      <c r="G47" s="69"/>
      <c r="H47" s="69">
        <f t="shared" si="18"/>
        <v>0</v>
      </c>
      <c r="I47" s="28"/>
      <c r="J47" s="28"/>
      <c r="K47" s="28"/>
      <c r="L47" s="28"/>
    </row>
    <row r="48" spans="1:12" ht="12.75" hidden="1" customHeight="1" x14ac:dyDescent="0.2">
      <c r="A48" s="125"/>
      <c r="B48" s="104" t="s">
        <v>48</v>
      </c>
      <c r="C48" s="106"/>
      <c r="D48" s="12" t="s">
        <v>29</v>
      </c>
      <c r="E48" s="28"/>
      <c r="F48" s="69"/>
      <c r="G48" s="69"/>
      <c r="H48" s="69">
        <f t="shared" si="18"/>
        <v>0</v>
      </c>
      <c r="I48" s="28"/>
      <c r="J48" s="28"/>
      <c r="K48" s="28"/>
      <c r="L48" s="28"/>
    </row>
    <row r="49" spans="1:12" ht="12.75" hidden="1" customHeight="1" x14ac:dyDescent="0.2">
      <c r="A49" s="125"/>
      <c r="B49" s="104"/>
      <c r="C49" s="106"/>
      <c r="D49" s="12" t="s">
        <v>30</v>
      </c>
      <c r="E49" s="28"/>
      <c r="F49" s="69"/>
      <c r="G49" s="69"/>
      <c r="H49" s="69">
        <f t="shared" si="18"/>
        <v>0</v>
      </c>
      <c r="I49" s="28"/>
      <c r="J49" s="28"/>
      <c r="K49" s="28"/>
      <c r="L49" s="28"/>
    </row>
    <row r="50" spans="1:12" ht="12.75" hidden="1" customHeight="1" x14ac:dyDescent="0.2">
      <c r="A50" s="125"/>
      <c r="B50" s="104" t="s">
        <v>49</v>
      </c>
      <c r="C50" s="106"/>
      <c r="D50" s="12" t="s">
        <v>29</v>
      </c>
      <c r="E50" s="28"/>
      <c r="F50" s="69"/>
      <c r="G50" s="69"/>
      <c r="H50" s="69">
        <f t="shared" si="18"/>
        <v>0</v>
      </c>
      <c r="I50" s="28"/>
      <c r="J50" s="28"/>
      <c r="K50" s="28"/>
      <c r="L50" s="28"/>
    </row>
    <row r="51" spans="1:12" ht="12.75" hidden="1" customHeight="1" x14ac:dyDescent="0.2">
      <c r="A51" s="125"/>
      <c r="B51" s="104"/>
      <c r="C51" s="106"/>
      <c r="D51" s="12" t="s">
        <v>30</v>
      </c>
      <c r="E51" s="28"/>
      <c r="F51" s="69"/>
      <c r="G51" s="69"/>
      <c r="H51" s="69">
        <f t="shared" si="18"/>
        <v>0</v>
      </c>
      <c r="I51" s="28"/>
      <c r="J51" s="28"/>
      <c r="K51" s="28"/>
      <c r="L51" s="28"/>
    </row>
    <row r="52" spans="1:12" ht="12.75" customHeight="1" x14ac:dyDescent="0.2">
      <c r="A52" s="125" t="s">
        <v>54</v>
      </c>
      <c r="B52" s="123" t="s">
        <v>55</v>
      </c>
      <c r="C52" s="123"/>
      <c r="D52" s="12" t="s">
        <v>29</v>
      </c>
      <c r="E52" s="29">
        <f t="shared" ref="E52:L52" si="19">E54+E56+E58</f>
        <v>0</v>
      </c>
      <c r="F52" s="76">
        <f t="shared" si="19"/>
        <v>5</v>
      </c>
      <c r="G52" s="76">
        <f t="shared" si="19"/>
        <v>0</v>
      </c>
      <c r="H52" s="76">
        <f t="shared" si="19"/>
        <v>5</v>
      </c>
      <c r="I52" s="29">
        <f t="shared" si="19"/>
        <v>0</v>
      </c>
      <c r="J52" s="29">
        <f t="shared" si="19"/>
        <v>0</v>
      </c>
      <c r="K52" s="29">
        <f t="shared" si="19"/>
        <v>0</v>
      </c>
      <c r="L52" s="29">
        <f t="shared" si="19"/>
        <v>0</v>
      </c>
    </row>
    <row r="53" spans="1:12" ht="12.75" customHeight="1" x14ac:dyDescent="0.2">
      <c r="A53" s="125"/>
      <c r="B53" s="124"/>
      <c r="C53" s="124"/>
      <c r="D53" s="12" t="s">
        <v>30</v>
      </c>
      <c r="E53" s="29">
        <f t="shared" ref="E53:L53" si="20">E55+E57+E59</f>
        <v>0</v>
      </c>
      <c r="F53" s="76">
        <f t="shared" si="20"/>
        <v>5</v>
      </c>
      <c r="G53" s="76">
        <f t="shared" si="20"/>
        <v>0</v>
      </c>
      <c r="H53" s="76">
        <f t="shared" si="20"/>
        <v>5</v>
      </c>
      <c r="I53" s="29">
        <f t="shared" si="20"/>
        <v>0</v>
      </c>
      <c r="J53" s="29">
        <f t="shared" si="20"/>
        <v>0</v>
      </c>
      <c r="K53" s="29">
        <f t="shared" si="20"/>
        <v>0</v>
      </c>
      <c r="L53" s="29">
        <f t="shared" si="20"/>
        <v>0</v>
      </c>
    </row>
    <row r="54" spans="1:12" ht="12.75" customHeight="1" x14ac:dyDescent="0.2">
      <c r="A54" s="125"/>
      <c r="B54" s="104" t="s">
        <v>47</v>
      </c>
      <c r="C54" s="106" t="s">
        <v>145</v>
      </c>
      <c r="D54" s="12" t="s">
        <v>29</v>
      </c>
      <c r="E54" s="27">
        <v>0</v>
      </c>
      <c r="F54" s="74">
        <v>5</v>
      </c>
      <c r="G54" s="74">
        <v>0</v>
      </c>
      <c r="H54" s="69">
        <f t="shared" ref="H54:H59" si="21">F54+G54</f>
        <v>5</v>
      </c>
      <c r="I54" s="27"/>
      <c r="J54" s="27"/>
      <c r="K54" s="27"/>
      <c r="L54" s="27"/>
    </row>
    <row r="55" spans="1:12" ht="12.75" customHeight="1" x14ac:dyDescent="0.2">
      <c r="A55" s="125"/>
      <c r="B55" s="104"/>
      <c r="C55" s="106"/>
      <c r="D55" s="12" t="s">
        <v>30</v>
      </c>
      <c r="E55" s="28">
        <v>0</v>
      </c>
      <c r="F55" s="69">
        <v>5</v>
      </c>
      <c r="G55" s="69">
        <v>0</v>
      </c>
      <c r="H55" s="69">
        <f t="shared" si="21"/>
        <v>5</v>
      </c>
      <c r="I55" s="28"/>
      <c r="J55" s="28"/>
      <c r="K55" s="28"/>
      <c r="L55" s="28"/>
    </row>
    <row r="56" spans="1:12" ht="12.75" customHeight="1" x14ac:dyDescent="0.2">
      <c r="A56" s="125"/>
      <c r="B56" s="104" t="s">
        <v>48</v>
      </c>
      <c r="C56" s="106"/>
      <c r="D56" s="12" t="s">
        <v>29</v>
      </c>
      <c r="E56" s="28"/>
      <c r="F56" s="69"/>
      <c r="G56" s="69"/>
      <c r="H56" s="69">
        <f t="shared" si="21"/>
        <v>0</v>
      </c>
      <c r="I56" s="28"/>
      <c r="J56" s="28"/>
      <c r="K56" s="28"/>
      <c r="L56" s="28"/>
    </row>
    <row r="57" spans="1:12" x14ac:dyDescent="0.2">
      <c r="A57" s="125"/>
      <c r="B57" s="104"/>
      <c r="C57" s="106"/>
      <c r="D57" s="12" t="s">
        <v>30</v>
      </c>
      <c r="E57" s="28"/>
      <c r="F57" s="69"/>
      <c r="G57" s="69"/>
      <c r="H57" s="69">
        <f t="shared" si="21"/>
        <v>0</v>
      </c>
      <c r="I57" s="28"/>
      <c r="J57" s="28"/>
      <c r="K57" s="28"/>
      <c r="L57" s="28"/>
    </row>
    <row r="58" spans="1:12" ht="12.75" customHeight="1" x14ac:dyDescent="0.2">
      <c r="A58" s="125"/>
      <c r="B58" s="104" t="s">
        <v>49</v>
      </c>
      <c r="C58" s="106"/>
      <c r="D58" s="12" t="s">
        <v>29</v>
      </c>
      <c r="E58" s="28"/>
      <c r="F58" s="69"/>
      <c r="G58" s="69"/>
      <c r="H58" s="69">
        <f t="shared" si="21"/>
        <v>0</v>
      </c>
      <c r="I58" s="28"/>
      <c r="J58" s="28"/>
      <c r="K58" s="28"/>
      <c r="L58" s="28"/>
    </row>
    <row r="59" spans="1:12" ht="12.75" customHeight="1" x14ac:dyDescent="0.2">
      <c r="A59" s="125"/>
      <c r="B59" s="104"/>
      <c r="C59" s="106"/>
      <c r="D59" s="12" t="s">
        <v>30</v>
      </c>
      <c r="E59" s="28"/>
      <c r="F59" s="69"/>
      <c r="G59" s="69"/>
      <c r="H59" s="69">
        <f t="shared" si="21"/>
        <v>0</v>
      </c>
      <c r="I59" s="28"/>
      <c r="J59" s="28"/>
      <c r="K59" s="28"/>
      <c r="L59" s="28"/>
    </row>
    <row r="60" spans="1:12" ht="25.5" hidden="1" customHeight="1" x14ac:dyDescent="0.2">
      <c r="A60" s="125" t="s">
        <v>56</v>
      </c>
      <c r="B60" s="123" t="s">
        <v>57</v>
      </c>
      <c r="C60" s="123"/>
      <c r="D60" s="12" t="s">
        <v>29</v>
      </c>
      <c r="E60" s="32">
        <f t="shared" ref="E60:L60" si="22">E62+E64+E66</f>
        <v>0</v>
      </c>
      <c r="F60" s="87">
        <f t="shared" si="22"/>
        <v>0</v>
      </c>
      <c r="G60" s="87">
        <f t="shared" si="22"/>
        <v>0</v>
      </c>
      <c r="H60" s="87">
        <f t="shared" si="22"/>
        <v>0</v>
      </c>
      <c r="I60" s="32">
        <f t="shared" si="22"/>
        <v>0</v>
      </c>
      <c r="J60" s="32">
        <f t="shared" si="22"/>
        <v>0</v>
      </c>
      <c r="K60" s="32">
        <f t="shared" si="22"/>
        <v>0</v>
      </c>
      <c r="L60" s="32">
        <f t="shared" si="22"/>
        <v>0</v>
      </c>
    </row>
    <row r="61" spans="1:12" ht="12.75" hidden="1" customHeight="1" x14ac:dyDescent="0.2">
      <c r="A61" s="125"/>
      <c r="B61" s="33"/>
      <c r="C61" s="34"/>
      <c r="D61" s="12" t="s">
        <v>30</v>
      </c>
      <c r="E61" s="29">
        <f t="shared" ref="E61:L61" si="23">E63+E65+E67</f>
        <v>0</v>
      </c>
      <c r="F61" s="76">
        <f t="shared" si="23"/>
        <v>0</v>
      </c>
      <c r="G61" s="76">
        <f t="shared" si="23"/>
        <v>0</v>
      </c>
      <c r="H61" s="76">
        <f t="shared" si="23"/>
        <v>0</v>
      </c>
      <c r="I61" s="29">
        <f t="shared" si="23"/>
        <v>0</v>
      </c>
      <c r="J61" s="29">
        <f t="shared" si="23"/>
        <v>0</v>
      </c>
      <c r="K61" s="29">
        <f t="shared" si="23"/>
        <v>0</v>
      </c>
      <c r="L61" s="29">
        <f t="shared" si="23"/>
        <v>0</v>
      </c>
    </row>
    <row r="62" spans="1:12" ht="12.75" hidden="1" customHeight="1" x14ac:dyDescent="0.2">
      <c r="A62" s="125"/>
      <c r="B62" s="104" t="s">
        <v>47</v>
      </c>
      <c r="C62" s="106"/>
      <c r="D62" s="12"/>
      <c r="E62" s="27"/>
      <c r="F62" s="74"/>
      <c r="G62" s="74"/>
      <c r="H62" s="62"/>
      <c r="I62" s="27"/>
      <c r="J62" s="27"/>
      <c r="K62" s="27"/>
      <c r="L62" s="27"/>
    </row>
    <row r="63" spans="1:12" ht="12.75" hidden="1" customHeight="1" x14ac:dyDescent="0.2">
      <c r="A63" s="125"/>
      <c r="B63" s="104"/>
      <c r="C63" s="106"/>
      <c r="D63" s="12"/>
      <c r="E63" s="28"/>
      <c r="F63" s="69"/>
      <c r="G63" s="69"/>
      <c r="H63" s="62"/>
      <c r="I63" s="28"/>
      <c r="J63" s="28"/>
      <c r="K63" s="28"/>
      <c r="L63" s="28"/>
    </row>
    <row r="64" spans="1:12" ht="12.75" hidden="1" customHeight="1" x14ac:dyDescent="0.2">
      <c r="A64" s="125"/>
      <c r="B64" s="104" t="s">
        <v>48</v>
      </c>
      <c r="C64" s="106"/>
      <c r="D64" s="12" t="s">
        <v>29</v>
      </c>
      <c r="E64" s="62"/>
      <c r="F64" s="69"/>
      <c r="G64" s="69"/>
      <c r="H64" s="69"/>
      <c r="I64" s="28"/>
      <c r="J64" s="28"/>
      <c r="K64" s="28"/>
      <c r="L64" s="28"/>
    </row>
    <row r="65" spans="1:12" ht="12.75" hidden="1" customHeight="1" x14ac:dyDescent="0.2">
      <c r="A65" s="125"/>
      <c r="B65" s="104"/>
      <c r="C65" s="106"/>
      <c r="D65" s="12" t="s">
        <v>30</v>
      </c>
      <c r="E65" s="62"/>
      <c r="F65" s="69"/>
      <c r="G65" s="69"/>
      <c r="H65" s="69"/>
      <c r="I65" s="28"/>
      <c r="J65" s="28"/>
      <c r="K65" s="28"/>
      <c r="L65" s="28"/>
    </row>
    <row r="66" spans="1:12" ht="12.75" hidden="1" customHeight="1" x14ac:dyDescent="0.2">
      <c r="A66" s="125"/>
      <c r="B66" s="104" t="s">
        <v>49</v>
      </c>
      <c r="C66" s="105"/>
      <c r="D66" s="12"/>
      <c r="E66" s="28"/>
      <c r="F66" s="69"/>
      <c r="G66" s="69"/>
      <c r="H66" s="69"/>
      <c r="I66" s="28"/>
      <c r="J66" s="28"/>
      <c r="K66" s="28"/>
      <c r="L66" s="28"/>
    </row>
    <row r="67" spans="1:12" ht="12.75" hidden="1" customHeight="1" x14ac:dyDescent="0.2">
      <c r="A67" s="125"/>
      <c r="B67" s="104"/>
      <c r="C67" s="106"/>
      <c r="D67" s="12"/>
      <c r="E67" s="28"/>
      <c r="F67" s="69"/>
      <c r="G67" s="69"/>
      <c r="H67" s="69"/>
      <c r="I67" s="28"/>
      <c r="J67" s="28"/>
      <c r="K67" s="28"/>
      <c r="L67" s="28"/>
    </row>
    <row r="68" spans="1:12" ht="12.75" hidden="1" customHeight="1" x14ac:dyDescent="0.2">
      <c r="A68" s="60"/>
      <c r="B68" s="67" t="s">
        <v>126</v>
      </c>
      <c r="C68" s="64"/>
      <c r="D68" s="65"/>
      <c r="E68" s="62"/>
      <c r="F68" s="69"/>
      <c r="G68" s="69"/>
      <c r="H68" s="69"/>
      <c r="I68" s="28"/>
      <c r="J68" s="28"/>
      <c r="K68" s="28"/>
      <c r="L68" s="28"/>
    </row>
    <row r="69" spans="1:12" ht="12.75" hidden="1" customHeight="1" x14ac:dyDescent="0.2">
      <c r="A69" s="60"/>
      <c r="B69" s="63"/>
      <c r="C69" s="68"/>
      <c r="D69" s="65"/>
      <c r="E69" s="62"/>
      <c r="F69" s="69"/>
      <c r="G69" s="69"/>
      <c r="H69" s="69"/>
      <c r="I69" s="28"/>
      <c r="J69" s="28"/>
      <c r="K69" s="28"/>
      <c r="L69" s="28"/>
    </row>
    <row r="70" spans="1:12" ht="12.75" hidden="1" customHeight="1" x14ac:dyDescent="0.2">
      <c r="A70" s="60"/>
      <c r="B70" s="67" t="s">
        <v>127</v>
      </c>
      <c r="C70" s="64"/>
      <c r="D70" s="65" t="s">
        <v>29</v>
      </c>
      <c r="E70" s="62"/>
      <c r="F70" s="69"/>
      <c r="G70" s="69"/>
      <c r="H70" s="69"/>
      <c r="I70" s="28"/>
      <c r="J70" s="28"/>
      <c r="K70" s="28"/>
      <c r="L70" s="28"/>
    </row>
    <row r="71" spans="1:12" ht="12.75" hidden="1" customHeight="1" x14ac:dyDescent="0.2">
      <c r="A71" s="60"/>
      <c r="B71" s="63"/>
      <c r="C71" s="64"/>
      <c r="D71" s="65" t="s">
        <v>30</v>
      </c>
      <c r="E71" s="62"/>
      <c r="F71" s="69"/>
      <c r="G71" s="69"/>
      <c r="H71" s="69"/>
      <c r="I71" s="28"/>
      <c r="J71" s="28"/>
      <c r="K71" s="28"/>
      <c r="L71" s="28"/>
    </row>
    <row r="72" spans="1:12" ht="12.75" hidden="1" customHeight="1" x14ac:dyDescent="0.2">
      <c r="A72" s="125" t="s">
        <v>58</v>
      </c>
      <c r="B72" s="123" t="s">
        <v>59</v>
      </c>
      <c r="C72" s="123"/>
      <c r="D72" s="12" t="s">
        <v>29</v>
      </c>
      <c r="E72" s="29">
        <f t="shared" ref="E72:L72" si="24">E75+E77+E79</f>
        <v>0</v>
      </c>
      <c r="F72" s="76">
        <f t="shared" si="24"/>
        <v>0</v>
      </c>
      <c r="G72" s="76">
        <f t="shared" si="24"/>
        <v>0</v>
      </c>
      <c r="H72" s="76">
        <f t="shared" si="24"/>
        <v>0</v>
      </c>
      <c r="I72" s="29">
        <f t="shared" si="24"/>
        <v>0</v>
      </c>
      <c r="J72" s="29">
        <f t="shared" si="24"/>
        <v>0</v>
      </c>
      <c r="K72" s="29">
        <f t="shared" si="24"/>
        <v>0</v>
      </c>
      <c r="L72" s="29">
        <f t="shared" si="24"/>
        <v>0</v>
      </c>
    </row>
    <row r="73" spans="1:12" ht="12.75" hidden="1" customHeight="1" x14ac:dyDescent="0.2">
      <c r="A73" s="125"/>
      <c r="B73" s="66"/>
      <c r="C73" s="66"/>
      <c r="D73" s="59"/>
      <c r="E73" s="29"/>
      <c r="F73" s="76"/>
      <c r="G73" s="76"/>
      <c r="H73" s="76"/>
      <c r="I73" s="29"/>
      <c r="J73" s="29"/>
      <c r="K73" s="29"/>
      <c r="L73" s="29"/>
    </row>
    <row r="74" spans="1:12" ht="12.75" hidden="1" customHeight="1" x14ac:dyDescent="0.2">
      <c r="A74" s="125"/>
      <c r="B74" s="124"/>
      <c r="C74" s="124"/>
      <c r="D74" s="12" t="s">
        <v>30</v>
      </c>
      <c r="E74" s="29">
        <f t="shared" ref="E74:L74" si="25">E76+E78+E80</f>
        <v>0</v>
      </c>
      <c r="F74" s="76">
        <f t="shared" si="25"/>
        <v>0</v>
      </c>
      <c r="G74" s="76">
        <f t="shared" si="25"/>
        <v>0</v>
      </c>
      <c r="H74" s="76">
        <f t="shared" si="25"/>
        <v>0</v>
      </c>
      <c r="I74" s="29">
        <f t="shared" si="25"/>
        <v>0</v>
      </c>
      <c r="J74" s="29">
        <f t="shared" si="25"/>
        <v>0</v>
      </c>
      <c r="K74" s="29">
        <f t="shared" si="25"/>
        <v>0</v>
      </c>
      <c r="L74" s="29">
        <f t="shared" si="25"/>
        <v>0</v>
      </c>
    </row>
    <row r="75" spans="1:12" ht="12.75" hidden="1" customHeight="1" x14ac:dyDescent="0.2">
      <c r="A75" s="125"/>
      <c r="B75" s="104" t="s">
        <v>47</v>
      </c>
      <c r="C75" s="106"/>
      <c r="D75" s="12" t="s">
        <v>29</v>
      </c>
      <c r="E75" s="27">
        <v>0</v>
      </c>
      <c r="F75" s="70"/>
      <c r="G75" s="70"/>
      <c r="H75" s="62"/>
      <c r="I75" s="70">
        <v>0</v>
      </c>
      <c r="J75" s="27">
        <v>0</v>
      </c>
      <c r="K75" s="27">
        <v>0</v>
      </c>
      <c r="L75" s="27">
        <v>0</v>
      </c>
    </row>
    <row r="76" spans="1:12" hidden="1" x14ac:dyDescent="0.2">
      <c r="A76" s="125"/>
      <c r="B76" s="104"/>
      <c r="C76" s="106"/>
      <c r="D76" s="12" t="s">
        <v>30</v>
      </c>
      <c r="E76" s="28">
        <v>0</v>
      </c>
      <c r="F76" s="62"/>
      <c r="G76" s="62"/>
      <c r="H76" s="62"/>
      <c r="I76" s="62">
        <v>0</v>
      </c>
      <c r="J76" s="28">
        <v>0</v>
      </c>
      <c r="K76" s="28">
        <v>0</v>
      </c>
      <c r="L76" s="28">
        <v>0</v>
      </c>
    </row>
    <row r="77" spans="1:12" ht="12.75" hidden="1" customHeight="1" x14ac:dyDescent="0.2">
      <c r="A77" s="125"/>
      <c r="B77" s="104" t="s">
        <v>48</v>
      </c>
      <c r="C77" s="106"/>
      <c r="D77" s="12" t="s">
        <v>29</v>
      </c>
      <c r="E77" s="28"/>
      <c r="F77" s="28"/>
      <c r="G77" s="28"/>
      <c r="H77" s="28">
        <f t="shared" ref="H77:H80" si="26">F77+G77</f>
        <v>0</v>
      </c>
      <c r="I77" s="28"/>
      <c r="J77" s="28"/>
      <c r="K77" s="28"/>
      <c r="L77" s="28"/>
    </row>
    <row r="78" spans="1:12" hidden="1" x14ac:dyDescent="0.2">
      <c r="A78" s="125"/>
      <c r="B78" s="104"/>
      <c r="C78" s="106"/>
      <c r="D78" s="12" t="s">
        <v>30</v>
      </c>
      <c r="E78" s="28"/>
      <c r="F78" s="28"/>
      <c r="G78" s="28"/>
      <c r="H78" s="28">
        <f t="shared" si="26"/>
        <v>0</v>
      </c>
      <c r="I78" s="28"/>
      <c r="J78" s="28"/>
      <c r="K78" s="28"/>
      <c r="L78" s="28"/>
    </row>
    <row r="79" spans="1:12" ht="12.75" hidden="1" customHeight="1" x14ac:dyDescent="0.2">
      <c r="A79" s="125"/>
      <c r="B79" s="104" t="s">
        <v>49</v>
      </c>
      <c r="C79" s="106"/>
      <c r="D79" s="12" t="s">
        <v>29</v>
      </c>
      <c r="E79" s="28"/>
      <c r="F79" s="28"/>
      <c r="G79" s="28"/>
      <c r="H79" s="28">
        <f t="shared" si="26"/>
        <v>0</v>
      </c>
      <c r="I79" s="28"/>
      <c r="J79" s="28"/>
      <c r="K79" s="28"/>
      <c r="L79" s="28"/>
    </row>
    <row r="80" spans="1:12" hidden="1" x14ac:dyDescent="0.2">
      <c r="A80" s="125"/>
      <c r="B80" s="104"/>
      <c r="C80" s="106"/>
      <c r="D80" s="12" t="s">
        <v>30</v>
      </c>
      <c r="E80" s="28"/>
      <c r="F80" s="28"/>
      <c r="G80" s="28"/>
      <c r="H80" s="28">
        <f t="shared" si="26"/>
        <v>0</v>
      </c>
      <c r="I80" s="28"/>
      <c r="J80" s="28"/>
      <c r="K80" s="28"/>
      <c r="L80" s="28"/>
    </row>
    <row r="81" spans="1:12" ht="12.75" hidden="1" customHeight="1" x14ac:dyDescent="0.2">
      <c r="A81" s="125" t="s">
        <v>60</v>
      </c>
      <c r="B81" s="123" t="s">
        <v>61</v>
      </c>
      <c r="C81" s="123"/>
      <c r="D81" s="12" t="s">
        <v>29</v>
      </c>
      <c r="E81" s="29">
        <f t="shared" ref="E81:L81" si="27">E83+E85+E87</f>
        <v>0</v>
      </c>
      <c r="F81" s="29">
        <f t="shared" si="27"/>
        <v>0</v>
      </c>
      <c r="G81" s="29">
        <f t="shared" si="27"/>
        <v>0</v>
      </c>
      <c r="H81" s="29">
        <f t="shared" si="27"/>
        <v>0</v>
      </c>
      <c r="I81" s="29">
        <f t="shared" si="27"/>
        <v>0</v>
      </c>
      <c r="J81" s="29">
        <f t="shared" si="27"/>
        <v>0</v>
      </c>
      <c r="K81" s="29">
        <f t="shared" si="27"/>
        <v>0</v>
      </c>
      <c r="L81" s="29">
        <f t="shared" si="27"/>
        <v>0</v>
      </c>
    </row>
    <row r="82" spans="1:12" ht="12.75" hidden="1" customHeight="1" x14ac:dyDescent="0.2">
      <c r="A82" s="125"/>
      <c r="B82" s="124"/>
      <c r="C82" s="124"/>
      <c r="D82" s="12" t="s">
        <v>30</v>
      </c>
      <c r="E82" s="29">
        <f t="shared" ref="E82:L82" si="28">E84+E86+E88</f>
        <v>0</v>
      </c>
      <c r="F82" s="29">
        <f t="shared" si="28"/>
        <v>0</v>
      </c>
      <c r="G82" s="29">
        <f t="shared" si="28"/>
        <v>0</v>
      </c>
      <c r="H82" s="29">
        <f t="shared" si="28"/>
        <v>0</v>
      </c>
      <c r="I82" s="29">
        <f t="shared" si="28"/>
        <v>0</v>
      </c>
      <c r="J82" s="29">
        <f t="shared" si="28"/>
        <v>0</v>
      </c>
      <c r="K82" s="29">
        <f t="shared" si="28"/>
        <v>0</v>
      </c>
      <c r="L82" s="29">
        <f t="shared" si="28"/>
        <v>0</v>
      </c>
    </row>
    <row r="83" spans="1:12" ht="12.75" hidden="1" customHeight="1" x14ac:dyDescent="0.2">
      <c r="A83" s="125"/>
      <c r="B83" s="104" t="s">
        <v>47</v>
      </c>
      <c r="C83" s="106"/>
      <c r="D83" s="12" t="s">
        <v>29</v>
      </c>
      <c r="E83" s="27"/>
      <c r="F83" s="27"/>
      <c r="G83" s="27"/>
      <c r="H83" s="28">
        <f t="shared" ref="H83:H88" si="29">F83+G83</f>
        <v>0</v>
      </c>
      <c r="I83" s="27"/>
      <c r="J83" s="27"/>
      <c r="K83" s="27"/>
      <c r="L83" s="27"/>
    </row>
    <row r="84" spans="1:12" hidden="1" x14ac:dyDescent="0.2">
      <c r="A84" s="125"/>
      <c r="B84" s="104"/>
      <c r="C84" s="106"/>
      <c r="D84" s="12" t="s">
        <v>30</v>
      </c>
      <c r="E84" s="28"/>
      <c r="F84" s="28"/>
      <c r="G84" s="28"/>
      <c r="H84" s="28">
        <f t="shared" si="29"/>
        <v>0</v>
      </c>
      <c r="I84" s="28"/>
      <c r="J84" s="28"/>
      <c r="K84" s="28"/>
      <c r="L84" s="28"/>
    </row>
    <row r="85" spans="1:12" ht="12.75" hidden="1" customHeight="1" x14ac:dyDescent="0.2">
      <c r="A85" s="125"/>
      <c r="B85" s="104" t="s">
        <v>48</v>
      </c>
      <c r="C85" s="106"/>
      <c r="D85" s="12" t="s">
        <v>29</v>
      </c>
      <c r="E85" s="28"/>
      <c r="F85" s="28"/>
      <c r="G85" s="28"/>
      <c r="H85" s="28">
        <f t="shared" si="29"/>
        <v>0</v>
      </c>
      <c r="I85" s="28"/>
      <c r="J85" s="28"/>
      <c r="K85" s="28"/>
      <c r="L85" s="28"/>
    </row>
    <row r="86" spans="1:12" hidden="1" x14ac:dyDescent="0.2">
      <c r="A86" s="125"/>
      <c r="B86" s="104"/>
      <c r="C86" s="106"/>
      <c r="D86" s="12" t="s">
        <v>30</v>
      </c>
      <c r="E86" s="28"/>
      <c r="F86" s="28"/>
      <c r="G86" s="28"/>
      <c r="H86" s="28">
        <f t="shared" si="29"/>
        <v>0</v>
      </c>
      <c r="I86" s="28"/>
      <c r="J86" s="28"/>
      <c r="K86" s="28"/>
      <c r="L86" s="28"/>
    </row>
    <row r="87" spans="1:12" ht="12.75" hidden="1" customHeight="1" x14ac:dyDescent="0.2">
      <c r="A87" s="125"/>
      <c r="B87" s="104" t="s">
        <v>49</v>
      </c>
      <c r="C87" s="106"/>
      <c r="D87" s="12" t="s">
        <v>29</v>
      </c>
      <c r="E87" s="28"/>
      <c r="F87" s="28"/>
      <c r="G87" s="28"/>
      <c r="H87" s="28">
        <f t="shared" si="29"/>
        <v>0</v>
      </c>
      <c r="I87" s="28"/>
      <c r="J87" s="28"/>
      <c r="K87" s="28"/>
      <c r="L87" s="28"/>
    </row>
    <row r="88" spans="1:12" hidden="1" x14ac:dyDescent="0.2">
      <c r="A88" s="125"/>
      <c r="B88" s="104"/>
      <c r="C88" s="106"/>
      <c r="D88" s="12" t="s">
        <v>30</v>
      </c>
      <c r="E88" s="28"/>
      <c r="F88" s="28"/>
      <c r="G88" s="28"/>
      <c r="H88" s="28">
        <f t="shared" si="29"/>
        <v>0</v>
      </c>
      <c r="I88" s="28"/>
      <c r="J88" s="28"/>
      <c r="K88" s="28"/>
      <c r="L88" s="28"/>
    </row>
    <row r="89" spans="1:12" ht="12.75" hidden="1" customHeight="1" x14ac:dyDescent="0.2">
      <c r="A89" s="134" t="s">
        <v>62</v>
      </c>
      <c r="B89" s="141" t="s">
        <v>63</v>
      </c>
      <c r="C89" s="141"/>
      <c r="D89" s="24" t="s">
        <v>29</v>
      </c>
      <c r="E89" s="57">
        <f t="shared" ref="E89:L89" si="30">E91+E99+E107</f>
        <v>0</v>
      </c>
      <c r="F89" s="57">
        <f t="shared" si="30"/>
        <v>0</v>
      </c>
      <c r="G89" s="57">
        <f t="shared" si="30"/>
        <v>0</v>
      </c>
      <c r="H89" s="57">
        <f t="shared" si="30"/>
        <v>0</v>
      </c>
      <c r="I89" s="57">
        <f t="shared" si="30"/>
        <v>0</v>
      </c>
      <c r="J89" s="57">
        <f t="shared" si="30"/>
        <v>0</v>
      </c>
      <c r="K89" s="57">
        <f t="shared" si="30"/>
        <v>0</v>
      </c>
      <c r="L89" s="57">
        <f t="shared" si="30"/>
        <v>0</v>
      </c>
    </row>
    <row r="90" spans="1:12" hidden="1" x14ac:dyDescent="0.2">
      <c r="A90" s="134"/>
      <c r="B90" s="141"/>
      <c r="C90" s="141"/>
      <c r="D90" s="24" t="s">
        <v>30</v>
      </c>
      <c r="E90" s="57">
        <f t="shared" ref="E90:L90" si="31">E92+E100+E108</f>
        <v>0</v>
      </c>
      <c r="F90" s="57">
        <f t="shared" si="31"/>
        <v>0</v>
      </c>
      <c r="G90" s="57">
        <f t="shared" si="31"/>
        <v>0</v>
      </c>
      <c r="H90" s="57">
        <f t="shared" si="31"/>
        <v>0</v>
      </c>
      <c r="I90" s="57">
        <f t="shared" si="31"/>
        <v>0</v>
      </c>
      <c r="J90" s="57">
        <f t="shared" si="31"/>
        <v>0</v>
      </c>
      <c r="K90" s="57">
        <f t="shared" si="31"/>
        <v>0</v>
      </c>
      <c r="L90" s="57">
        <f t="shared" si="31"/>
        <v>0</v>
      </c>
    </row>
    <row r="91" spans="1:12" ht="12.75" hidden="1" customHeight="1" x14ac:dyDescent="0.2">
      <c r="A91" s="118" t="s">
        <v>32</v>
      </c>
      <c r="B91" s="142" t="s">
        <v>46</v>
      </c>
      <c r="C91" s="142"/>
      <c r="D91" s="12" t="s">
        <v>29</v>
      </c>
      <c r="E91" s="29">
        <f t="shared" ref="E91:L91" si="32">E93+E95+E97</f>
        <v>0</v>
      </c>
      <c r="F91" s="29">
        <f t="shared" si="32"/>
        <v>0</v>
      </c>
      <c r="G91" s="29">
        <f t="shared" si="32"/>
        <v>0</v>
      </c>
      <c r="H91" s="29">
        <f t="shared" si="32"/>
        <v>0</v>
      </c>
      <c r="I91" s="29">
        <f t="shared" si="32"/>
        <v>0</v>
      </c>
      <c r="J91" s="29">
        <f t="shared" si="32"/>
        <v>0</v>
      </c>
      <c r="K91" s="29">
        <f t="shared" si="32"/>
        <v>0</v>
      </c>
      <c r="L91" s="29">
        <f t="shared" si="32"/>
        <v>0</v>
      </c>
    </row>
    <row r="92" spans="1:12" hidden="1" x14ac:dyDescent="0.2">
      <c r="A92" s="118"/>
      <c r="B92" s="142"/>
      <c r="C92" s="142"/>
      <c r="D92" s="12" t="s">
        <v>30</v>
      </c>
      <c r="E92" s="29">
        <f t="shared" ref="E92:L92" si="33">E94+E96+E98</f>
        <v>0</v>
      </c>
      <c r="F92" s="29">
        <f t="shared" si="33"/>
        <v>0</v>
      </c>
      <c r="G92" s="29">
        <f t="shared" si="33"/>
        <v>0</v>
      </c>
      <c r="H92" s="29">
        <f t="shared" si="33"/>
        <v>0</v>
      </c>
      <c r="I92" s="29">
        <f t="shared" si="33"/>
        <v>0</v>
      </c>
      <c r="J92" s="29">
        <f t="shared" si="33"/>
        <v>0</v>
      </c>
      <c r="K92" s="29">
        <f t="shared" si="33"/>
        <v>0</v>
      </c>
      <c r="L92" s="29">
        <f t="shared" si="33"/>
        <v>0</v>
      </c>
    </row>
    <row r="93" spans="1:12" ht="12.75" hidden="1" customHeight="1" x14ac:dyDescent="0.2">
      <c r="A93" s="118"/>
      <c r="B93" s="127" t="s">
        <v>47</v>
      </c>
      <c r="C93" s="106"/>
      <c r="D93" s="12" t="s">
        <v>29</v>
      </c>
      <c r="E93" s="27"/>
      <c r="F93" s="27"/>
      <c r="G93" s="27"/>
      <c r="H93" s="28">
        <f t="shared" ref="H93:H98" si="34">F93+G93</f>
        <v>0</v>
      </c>
      <c r="I93" s="27"/>
      <c r="J93" s="27"/>
      <c r="K93" s="27"/>
      <c r="L93" s="27"/>
    </row>
    <row r="94" spans="1:12" hidden="1" x14ac:dyDescent="0.2">
      <c r="A94" s="118"/>
      <c r="B94" s="127"/>
      <c r="C94" s="106"/>
      <c r="D94" s="12" t="s">
        <v>30</v>
      </c>
      <c r="E94" s="28"/>
      <c r="F94" s="28"/>
      <c r="G94" s="28"/>
      <c r="H94" s="28">
        <f t="shared" si="34"/>
        <v>0</v>
      </c>
      <c r="I94" s="28"/>
      <c r="J94" s="28"/>
      <c r="K94" s="28"/>
      <c r="L94" s="28"/>
    </row>
    <row r="95" spans="1:12" ht="12.75" hidden="1" customHeight="1" x14ac:dyDescent="0.2">
      <c r="A95" s="118"/>
      <c r="B95" s="127" t="s">
        <v>48</v>
      </c>
      <c r="C95" s="106"/>
      <c r="D95" s="12" t="s">
        <v>29</v>
      </c>
      <c r="E95" s="28"/>
      <c r="F95" s="28"/>
      <c r="G95" s="28"/>
      <c r="H95" s="28">
        <f t="shared" si="34"/>
        <v>0</v>
      </c>
      <c r="I95" s="28"/>
      <c r="J95" s="28"/>
      <c r="K95" s="28"/>
      <c r="L95" s="28"/>
    </row>
    <row r="96" spans="1:12" hidden="1" x14ac:dyDescent="0.2">
      <c r="A96" s="118"/>
      <c r="B96" s="127"/>
      <c r="C96" s="106"/>
      <c r="D96" s="12" t="s">
        <v>30</v>
      </c>
      <c r="E96" s="28"/>
      <c r="F96" s="28"/>
      <c r="G96" s="28"/>
      <c r="H96" s="28">
        <f t="shared" si="34"/>
        <v>0</v>
      </c>
      <c r="I96" s="28"/>
      <c r="J96" s="28"/>
      <c r="K96" s="28"/>
      <c r="L96" s="28"/>
    </row>
    <row r="97" spans="1:12" ht="12.75" hidden="1" customHeight="1" x14ac:dyDescent="0.2">
      <c r="A97" s="118"/>
      <c r="B97" s="127" t="s">
        <v>49</v>
      </c>
      <c r="C97" s="106"/>
      <c r="D97" s="12" t="s">
        <v>29</v>
      </c>
      <c r="E97" s="28"/>
      <c r="F97" s="28"/>
      <c r="G97" s="28"/>
      <c r="H97" s="28">
        <f t="shared" si="34"/>
        <v>0</v>
      </c>
      <c r="I97" s="28"/>
      <c r="J97" s="28"/>
      <c r="K97" s="28"/>
      <c r="L97" s="28"/>
    </row>
    <row r="98" spans="1:12" hidden="1" x14ac:dyDescent="0.2">
      <c r="A98" s="118"/>
      <c r="B98" s="127"/>
      <c r="C98" s="106"/>
      <c r="D98" s="12" t="s">
        <v>30</v>
      </c>
      <c r="E98" s="28"/>
      <c r="F98" s="28"/>
      <c r="G98" s="28"/>
      <c r="H98" s="28">
        <f t="shared" si="34"/>
        <v>0</v>
      </c>
      <c r="I98" s="28"/>
      <c r="J98" s="28"/>
      <c r="K98" s="28"/>
      <c r="L98" s="28"/>
    </row>
    <row r="99" spans="1:12" ht="12.75" hidden="1" customHeight="1" x14ac:dyDescent="0.2">
      <c r="A99" s="118" t="s">
        <v>35</v>
      </c>
      <c r="B99" s="118" t="s">
        <v>50</v>
      </c>
      <c r="C99" s="118"/>
      <c r="D99" s="12" t="s">
        <v>29</v>
      </c>
      <c r="E99" s="29">
        <f t="shared" ref="E99:L99" si="35">E101+E103+E105</f>
        <v>0</v>
      </c>
      <c r="F99" s="29">
        <f t="shared" si="35"/>
        <v>0</v>
      </c>
      <c r="G99" s="29">
        <f t="shared" si="35"/>
        <v>0</v>
      </c>
      <c r="H99" s="29">
        <f t="shared" si="35"/>
        <v>0</v>
      </c>
      <c r="I99" s="29">
        <f t="shared" si="35"/>
        <v>0</v>
      </c>
      <c r="J99" s="29">
        <f t="shared" si="35"/>
        <v>0</v>
      </c>
      <c r="K99" s="29">
        <f t="shared" si="35"/>
        <v>0</v>
      </c>
      <c r="L99" s="29">
        <f t="shared" si="35"/>
        <v>0</v>
      </c>
    </row>
    <row r="100" spans="1:12" hidden="1" x14ac:dyDescent="0.2">
      <c r="A100" s="118"/>
      <c r="B100" s="118"/>
      <c r="C100" s="118"/>
      <c r="D100" s="12" t="s">
        <v>30</v>
      </c>
      <c r="E100" s="29">
        <f t="shared" ref="E100:L100" si="36">E102+E104+E106</f>
        <v>0</v>
      </c>
      <c r="F100" s="29">
        <f t="shared" si="36"/>
        <v>0</v>
      </c>
      <c r="G100" s="29">
        <f t="shared" si="36"/>
        <v>0</v>
      </c>
      <c r="H100" s="29">
        <f t="shared" si="36"/>
        <v>0</v>
      </c>
      <c r="I100" s="29">
        <f t="shared" si="36"/>
        <v>0</v>
      </c>
      <c r="J100" s="29">
        <f t="shared" si="36"/>
        <v>0</v>
      </c>
      <c r="K100" s="29">
        <f t="shared" si="36"/>
        <v>0</v>
      </c>
      <c r="L100" s="29">
        <f t="shared" si="36"/>
        <v>0</v>
      </c>
    </row>
    <row r="101" spans="1:12" ht="12.75" hidden="1" customHeight="1" x14ac:dyDescent="0.2">
      <c r="A101" s="118"/>
      <c r="B101" s="104" t="s">
        <v>47</v>
      </c>
      <c r="C101" s="106"/>
      <c r="D101" s="12" t="s">
        <v>29</v>
      </c>
      <c r="E101" s="27"/>
      <c r="F101" s="27"/>
      <c r="G101" s="27"/>
      <c r="H101" s="28">
        <f t="shared" ref="H101:H106" si="37">F101+G101</f>
        <v>0</v>
      </c>
      <c r="I101" s="27"/>
      <c r="J101" s="27"/>
      <c r="K101" s="27"/>
      <c r="L101" s="27"/>
    </row>
    <row r="102" spans="1:12" hidden="1" x14ac:dyDescent="0.2">
      <c r="A102" s="118"/>
      <c r="B102" s="104"/>
      <c r="C102" s="106"/>
      <c r="D102" s="12" t="s">
        <v>30</v>
      </c>
      <c r="E102" s="28"/>
      <c r="F102" s="28"/>
      <c r="G102" s="28"/>
      <c r="H102" s="28">
        <f t="shared" si="37"/>
        <v>0</v>
      </c>
      <c r="I102" s="28"/>
      <c r="J102" s="28"/>
      <c r="K102" s="28"/>
      <c r="L102" s="28"/>
    </row>
    <row r="103" spans="1:12" ht="12.75" hidden="1" customHeight="1" x14ac:dyDescent="0.2">
      <c r="A103" s="118"/>
      <c r="B103" s="104" t="s">
        <v>48</v>
      </c>
      <c r="C103" s="106"/>
      <c r="D103" s="12" t="s">
        <v>29</v>
      </c>
      <c r="E103" s="28"/>
      <c r="F103" s="28"/>
      <c r="G103" s="28"/>
      <c r="H103" s="28">
        <f t="shared" si="37"/>
        <v>0</v>
      </c>
      <c r="I103" s="28"/>
      <c r="J103" s="28"/>
      <c r="K103" s="28"/>
      <c r="L103" s="28"/>
    </row>
    <row r="104" spans="1:12" hidden="1" x14ac:dyDescent="0.2">
      <c r="A104" s="118"/>
      <c r="B104" s="104"/>
      <c r="C104" s="106"/>
      <c r="D104" s="12" t="s">
        <v>30</v>
      </c>
      <c r="E104" s="28"/>
      <c r="F104" s="28"/>
      <c r="G104" s="28"/>
      <c r="H104" s="28">
        <f t="shared" si="37"/>
        <v>0</v>
      </c>
      <c r="I104" s="28"/>
      <c r="J104" s="28"/>
      <c r="K104" s="28"/>
      <c r="L104" s="28"/>
    </row>
    <row r="105" spans="1:12" ht="12.75" hidden="1" customHeight="1" x14ac:dyDescent="0.2">
      <c r="A105" s="118"/>
      <c r="B105" s="104" t="s">
        <v>49</v>
      </c>
      <c r="C105" s="106"/>
      <c r="D105" s="12" t="s">
        <v>29</v>
      </c>
      <c r="E105" s="28"/>
      <c r="F105" s="28"/>
      <c r="G105" s="28"/>
      <c r="H105" s="28">
        <f t="shared" si="37"/>
        <v>0</v>
      </c>
      <c r="I105" s="28"/>
      <c r="J105" s="28"/>
      <c r="K105" s="28"/>
      <c r="L105" s="28"/>
    </row>
    <row r="106" spans="1:12" hidden="1" x14ac:dyDescent="0.2">
      <c r="A106" s="118"/>
      <c r="B106" s="104"/>
      <c r="C106" s="106"/>
      <c r="D106" s="12" t="s">
        <v>30</v>
      </c>
      <c r="E106" s="28"/>
      <c r="F106" s="28"/>
      <c r="G106" s="28"/>
      <c r="H106" s="28">
        <f t="shared" si="37"/>
        <v>0</v>
      </c>
      <c r="I106" s="28"/>
      <c r="J106" s="28"/>
      <c r="K106" s="28"/>
      <c r="L106" s="28"/>
    </row>
    <row r="107" spans="1:12" ht="12.75" hidden="1" customHeight="1" x14ac:dyDescent="0.2">
      <c r="A107" s="104" t="s">
        <v>38</v>
      </c>
      <c r="B107" s="118" t="s">
        <v>51</v>
      </c>
      <c r="C107" s="118"/>
      <c r="D107" s="12" t="s">
        <v>29</v>
      </c>
      <c r="E107" s="29">
        <f t="shared" ref="E107:L107" si="38">E109+E117+E125+E133+E141</f>
        <v>0</v>
      </c>
      <c r="F107" s="29">
        <f t="shared" si="38"/>
        <v>0</v>
      </c>
      <c r="G107" s="29">
        <f t="shared" si="38"/>
        <v>0</v>
      </c>
      <c r="H107" s="29">
        <f t="shared" si="38"/>
        <v>0</v>
      </c>
      <c r="I107" s="29">
        <f t="shared" si="38"/>
        <v>0</v>
      </c>
      <c r="J107" s="29">
        <f t="shared" si="38"/>
        <v>0</v>
      </c>
      <c r="K107" s="29">
        <f t="shared" si="38"/>
        <v>0</v>
      </c>
      <c r="L107" s="29">
        <f t="shared" si="38"/>
        <v>0</v>
      </c>
    </row>
    <row r="108" spans="1:12" hidden="1" x14ac:dyDescent="0.2">
      <c r="A108" s="104"/>
      <c r="B108" s="118"/>
      <c r="C108" s="118"/>
      <c r="D108" s="12" t="s">
        <v>30</v>
      </c>
      <c r="E108" s="29">
        <f t="shared" ref="E108:L108" si="39">E110+E118+E126+E134+E142</f>
        <v>0</v>
      </c>
      <c r="F108" s="29">
        <f t="shared" si="39"/>
        <v>0</v>
      </c>
      <c r="G108" s="29">
        <f t="shared" si="39"/>
        <v>0</v>
      </c>
      <c r="H108" s="29">
        <f t="shared" si="39"/>
        <v>0</v>
      </c>
      <c r="I108" s="29">
        <f t="shared" si="39"/>
        <v>0</v>
      </c>
      <c r="J108" s="29">
        <f t="shared" si="39"/>
        <v>0</v>
      </c>
      <c r="K108" s="29">
        <f t="shared" si="39"/>
        <v>0</v>
      </c>
      <c r="L108" s="29">
        <f t="shared" si="39"/>
        <v>0</v>
      </c>
    </row>
    <row r="109" spans="1:12" ht="12.75" hidden="1" customHeight="1" x14ac:dyDescent="0.2">
      <c r="A109" s="125" t="s">
        <v>52</v>
      </c>
      <c r="B109" s="140" t="s">
        <v>53</v>
      </c>
      <c r="C109" s="140"/>
      <c r="D109" s="12" t="s">
        <v>29</v>
      </c>
      <c r="E109" s="29">
        <f t="shared" ref="E109:L109" si="40">E111+E113+E115</f>
        <v>0</v>
      </c>
      <c r="F109" s="29">
        <f t="shared" si="40"/>
        <v>0</v>
      </c>
      <c r="G109" s="29">
        <f t="shared" si="40"/>
        <v>0</v>
      </c>
      <c r="H109" s="29">
        <f t="shared" si="40"/>
        <v>0</v>
      </c>
      <c r="I109" s="29">
        <f t="shared" si="40"/>
        <v>0</v>
      </c>
      <c r="J109" s="29">
        <f t="shared" si="40"/>
        <v>0</v>
      </c>
      <c r="K109" s="29">
        <f t="shared" si="40"/>
        <v>0</v>
      </c>
      <c r="L109" s="29">
        <f t="shared" si="40"/>
        <v>0</v>
      </c>
    </row>
    <row r="110" spans="1:12" hidden="1" x14ac:dyDescent="0.2">
      <c r="A110" s="125"/>
      <c r="B110" s="140"/>
      <c r="C110" s="140"/>
      <c r="D110" s="12" t="s">
        <v>30</v>
      </c>
      <c r="E110" s="29">
        <f t="shared" ref="E110:L110" si="41">E112+E114+E116</f>
        <v>0</v>
      </c>
      <c r="F110" s="29">
        <f t="shared" si="41"/>
        <v>0</v>
      </c>
      <c r="G110" s="29">
        <f t="shared" si="41"/>
        <v>0</v>
      </c>
      <c r="H110" s="29">
        <f t="shared" si="41"/>
        <v>0</v>
      </c>
      <c r="I110" s="29">
        <f t="shared" si="41"/>
        <v>0</v>
      </c>
      <c r="J110" s="29">
        <f t="shared" si="41"/>
        <v>0</v>
      </c>
      <c r="K110" s="29">
        <f t="shared" si="41"/>
        <v>0</v>
      </c>
      <c r="L110" s="29">
        <f t="shared" si="41"/>
        <v>0</v>
      </c>
    </row>
    <row r="111" spans="1:12" ht="12.75" hidden="1" customHeight="1" x14ac:dyDescent="0.2">
      <c r="A111" s="125"/>
      <c r="B111" s="104" t="s">
        <v>47</v>
      </c>
      <c r="C111" s="106"/>
      <c r="D111" s="12" t="s">
        <v>29</v>
      </c>
      <c r="E111" s="27"/>
      <c r="F111" s="27"/>
      <c r="G111" s="27"/>
      <c r="H111" s="28">
        <f t="shared" ref="H111:H116" si="42">F111+G111</f>
        <v>0</v>
      </c>
      <c r="I111" s="27"/>
      <c r="J111" s="27"/>
      <c r="K111" s="27"/>
      <c r="L111" s="27"/>
    </row>
    <row r="112" spans="1:12" hidden="1" x14ac:dyDescent="0.2">
      <c r="A112" s="125"/>
      <c r="B112" s="104"/>
      <c r="C112" s="106"/>
      <c r="D112" s="12" t="s">
        <v>30</v>
      </c>
      <c r="E112" s="28"/>
      <c r="F112" s="28"/>
      <c r="G112" s="28"/>
      <c r="H112" s="28">
        <f t="shared" si="42"/>
        <v>0</v>
      </c>
      <c r="I112" s="28"/>
      <c r="J112" s="28"/>
      <c r="K112" s="28"/>
      <c r="L112" s="28"/>
    </row>
    <row r="113" spans="1:12" ht="12.75" hidden="1" customHeight="1" x14ac:dyDescent="0.2">
      <c r="A113" s="125"/>
      <c r="B113" s="104" t="s">
        <v>48</v>
      </c>
      <c r="C113" s="106"/>
      <c r="D113" s="12" t="s">
        <v>29</v>
      </c>
      <c r="E113" s="28"/>
      <c r="F113" s="28"/>
      <c r="G113" s="28"/>
      <c r="H113" s="28">
        <f t="shared" si="42"/>
        <v>0</v>
      </c>
      <c r="I113" s="28"/>
      <c r="J113" s="28"/>
      <c r="K113" s="28"/>
      <c r="L113" s="28"/>
    </row>
    <row r="114" spans="1:12" hidden="1" x14ac:dyDescent="0.2">
      <c r="A114" s="125"/>
      <c r="B114" s="104"/>
      <c r="C114" s="106"/>
      <c r="D114" s="12" t="s">
        <v>30</v>
      </c>
      <c r="E114" s="28"/>
      <c r="F114" s="28"/>
      <c r="G114" s="28"/>
      <c r="H114" s="28">
        <f t="shared" si="42"/>
        <v>0</v>
      </c>
      <c r="I114" s="28"/>
      <c r="J114" s="28"/>
      <c r="K114" s="28"/>
      <c r="L114" s="28"/>
    </row>
    <row r="115" spans="1:12" ht="12.75" hidden="1" customHeight="1" x14ac:dyDescent="0.2">
      <c r="A115" s="125"/>
      <c r="B115" s="104" t="s">
        <v>49</v>
      </c>
      <c r="C115" s="106"/>
      <c r="D115" s="12" t="s">
        <v>29</v>
      </c>
      <c r="E115" s="28"/>
      <c r="F115" s="28"/>
      <c r="G115" s="28"/>
      <c r="H115" s="28">
        <f t="shared" si="42"/>
        <v>0</v>
      </c>
      <c r="I115" s="28"/>
      <c r="J115" s="28"/>
      <c r="K115" s="28"/>
      <c r="L115" s="28"/>
    </row>
    <row r="116" spans="1:12" hidden="1" x14ac:dyDescent="0.2">
      <c r="A116" s="125"/>
      <c r="B116" s="104"/>
      <c r="C116" s="106"/>
      <c r="D116" s="12" t="s">
        <v>30</v>
      </c>
      <c r="E116" s="28"/>
      <c r="F116" s="28"/>
      <c r="G116" s="28"/>
      <c r="H116" s="28">
        <f t="shared" si="42"/>
        <v>0</v>
      </c>
      <c r="I116" s="28"/>
      <c r="J116" s="28"/>
      <c r="K116" s="28"/>
      <c r="L116" s="28"/>
    </row>
    <row r="117" spans="1:12" ht="12.75" hidden="1" customHeight="1" x14ac:dyDescent="0.2">
      <c r="A117" s="125" t="s">
        <v>54</v>
      </c>
      <c r="B117" s="140" t="s">
        <v>55</v>
      </c>
      <c r="C117" s="140"/>
      <c r="D117" s="12" t="s">
        <v>29</v>
      </c>
      <c r="E117" s="29">
        <f t="shared" ref="E117:L117" si="43">E119+E121+E123</f>
        <v>0</v>
      </c>
      <c r="F117" s="29">
        <f t="shared" si="43"/>
        <v>0</v>
      </c>
      <c r="G117" s="29">
        <f t="shared" si="43"/>
        <v>0</v>
      </c>
      <c r="H117" s="29">
        <f t="shared" si="43"/>
        <v>0</v>
      </c>
      <c r="I117" s="29">
        <f t="shared" si="43"/>
        <v>0</v>
      </c>
      <c r="J117" s="29">
        <f t="shared" si="43"/>
        <v>0</v>
      </c>
      <c r="K117" s="29">
        <f t="shared" si="43"/>
        <v>0</v>
      </c>
      <c r="L117" s="29">
        <f t="shared" si="43"/>
        <v>0</v>
      </c>
    </row>
    <row r="118" spans="1:12" hidden="1" x14ac:dyDescent="0.2">
      <c r="A118" s="125"/>
      <c r="B118" s="140"/>
      <c r="C118" s="140"/>
      <c r="D118" s="12" t="s">
        <v>30</v>
      </c>
      <c r="E118" s="29">
        <f t="shared" ref="E118:L118" si="44">E120+E122+E124</f>
        <v>0</v>
      </c>
      <c r="F118" s="29">
        <f t="shared" si="44"/>
        <v>0</v>
      </c>
      <c r="G118" s="29">
        <f t="shared" si="44"/>
        <v>0</v>
      </c>
      <c r="H118" s="29">
        <f t="shared" si="44"/>
        <v>0</v>
      </c>
      <c r="I118" s="29">
        <f t="shared" si="44"/>
        <v>0</v>
      </c>
      <c r="J118" s="29">
        <f t="shared" si="44"/>
        <v>0</v>
      </c>
      <c r="K118" s="29">
        <f t="shared" si="44"/>
        <v>0</v>
      </c>
      <c r="L118" s="29">
        <f t="shared" si="44"/>
        <v>0</v>
      </c>
    </row>
    <row r="119" spans="1:12" ht="12.75" hidden="1" customHeight="1" x14ac:dyDescent="0.2">
      <c r="A119" s="125"/>
      <c r="B119" s="104" t="s">
        <v>47</v>
      </c>
      <c r="C119" s="106"/>
      <c r="D119" s="12" t="s">
        <v>29</v>
      </c>
      <c r="E119" s="27"/>
      <c r="F119" s="27"/>
      <c r="G119" s="27"/>
      <c r="H119" s="28">
        <f t="shared" ref="H119:H124" si="45">F119+G119</f>
        <v>0</v>
      </c>
      <c r="I119" s="27"/>
      <c r="J119" s="27"/>
      <c r="K119" s="27"/>
      <c r="L119" s="27"/>
    </row>
    <row r="120" spans="1:12" hidden="1" x14ac:dyDescent="0.2">
      <c r="A120" s="125"/>
      <c r="B120" s="104"/>
      <c r="C120" s="106"/>
      <c r="D120" s="12" t="s">
        <v>30</v>
      </c>
      <c r="E120" s="28"/>
      <c r="F120" s="28"/>
      <c r="G120" s="28"/>
      <c r="H120" s="28">
        <f t="shared" si="45"/>
        <v>0</v>
      </c>
      <c r="I120" s="28"/>
      <c r="J120" s="28"/>
      <c r="K120" s="28"/>
      <c r="L120" s="28"/>
    </row>
    <row r="121" spans="1:12" ht="12.75" hidden="1" customHeight="1" x14ac:dyDescent="0.2">
      <c r="A121" s="125"/>
      <c r="B121" s="104" t="s">
        <v>48</v>
      </c>
      <c r="C121" s="106"/>
      <c r="D121" s="12" t="s">
        <v>29</v>
      </c>
      <c r="E121" s="28"/>
      <c r="F121" s="28"/>
      <c r="G121" s="28"/>
      <c r="H121" s="28">
        <f t="shared" si="45"/>
        <v>0</v>
      </c>
      <c r="I121" s="28"/>
      <c r="J121" s="28"/>
      <c r="K121" s="28"/>
      <c r="L121" s="28"/>
    </row>
    <row r="122" spans="1:12" hidden="1" x14ac:dyDescent="0.2">
      <c r="A122" s="125"/>
      <c r="B122" s="104"/>
      <c r="C122" s="106"/>
      <c r="D122" s="12" t="s">
        <v>30</v>
      </c>
      <c r="E122" s="28"/>
      <c r="F122" s="28"/>
      <c r="G122" s="28"/>
      <c r="H122" s="28">
        <f t="shared" si="45"/>
        <v>0</v>
      </c>
      <c r="I122" s="28"/>
      <c r="J122" s="28"/>
      <c r="K122" s="28"/>
      <c r="L122" s="28"/>
    </row>
    <row r="123" spans="1:12" ht="12.75" hidden="1" customHeight="1" x14ac:dyDescent="0.2">
      <c r="A123" s="125"/>
      <c r="B123" s="104" t="s">
        <v>49</v>
      </c>
      <c r="C123" s="106"/>
      <c r="D123" s="12" t="s">
        <v>29</v>
      </c>
      <c r="E123" s="28"/>
      <c r="F123" s="28"/>
      <c r="G123" s="28"/>
      <c r="H123" s="28">
        <f t="shared" si="45"/>
        <v>0</v>
      </c>
      <c r="I123" s="28"/>
      <c r="J123" s="28"/>
      <c r="K123" s="28"/>
      <c r="L123" s="28"/>
    </row>
    <row r="124" spans="1:12" hidden="1" x14ac:dyDescent="0.2">
      <c r="A124" s="125"/>
      <c r="B124" s="104"/>
      <c r="C124" s="106"/>
      <c r="D124" s="12" t="s">
        <v>30</v>
      </c>
      <c r="E124" s="28"/>
      <c r="F124" s="28"/>
      <c r="G124" s="28"/>
      <c r="H124" s="28">
        <f t="shared" si="45"/>
        <v>0</v>
      </c>
      <c r="I124" s="28"/>
      <c r="J124" s="28"/>
      <c r="K124" s="28"/>
      <c r="L124" s="28"/>
    </row>
    <row r="125" spans="1:12" ht="12.75" hidden="1" customHeight="1" x14ac:dyDescent="0.2">
      <c r="A125" s="125" t="s">
        <v>56</v>
      </c>
      <c r="B125" s="140" t="s">
        <v>57</v>
      </c>
      <c r="C125" s="140"/>
      <c r="D125" s="12" t="s">
        <v>29</v>
      </c>
      <c r="E125" s="29">
        <f t="shared" ref="E125:L125" si="46">E127+E129+E131</f>
        <v>0</v>
      </c>
      <c r="F125" s="29">
        <f t="shared" si="46"/>
        <v>0</v>
      </c>
      <c r="G125" s="29">
        <f t="shared" si="46"/>
        <v>0</v>
      </c>
      <c r="H125" s="29">
        <f t="shared" si="46"/>
        <v>0</v>
      </c>
      <c r="I125" s="29">
        <f t="shared" si="46"/>
        <v>0</v>
      </c>
      <c r="J125" s="29">
        <f t="shared" si="46"/>
        <v>0</v>
      </c>
      <c r="K125" s="29">
        <f t="shared" si="46"/>
        <v>0</v>
      </c>
      <c r="L125" s="29">
        <f t="shared" si="46"/>
        <v>0</v>
      </c>
    </row>
    <row r="126" spans="1:12" hidden="1" x14ac:dyDescent="0.2">
      <c r="A126" s="125"/>
      <c r="B126" s="140"/>
      <c r="C126" s="140"/>
      <c r="D126" s="12" t="s">
        <v>30</v>
      </c>
      <c r="E126" s="29">
        <f t="shared" ref="E126:L126" si="47">E128+E130+E132</f>
        <v>0</v>
      </c>
      <c r="F126" s="29">
        <f t="shared" si="47"/>
        <v>0</v>
      </c>
      <c r="G126" s="29">
        <f t="shared" si="47"/>
        <v>0</v>
      </c>
      <c r="H126" s="29">
        <f t="shared" si="47"/>
        <v>0</v>
      </c>
      <c r="I126" s="29">
        <f t="shared" si="47"/>
        <v>0</v>
      </c>
      <c r="J126" s="29">
        <f t="shared" si="47"/>
        <v>0</v>
      </c>
      <c r="K126" s="29">
        <f t="shared" si="47"/>
        <v>0</v>
      </c>
      <c r="L126" s="29">
        <f t="shared" si="47"/>
        <v>0</v>
      </c>
    </row>
    <row r="127" spans="1:12" ht="12.75" hidden="1" customHeight="1" x14ac:dyDescent="0.2">
      <c r="A127" s="125"/>
      <c r="B127" s="104" t="s">
        <v>47</v>
      </c>
      <c r="C127" s="106"/>
      <c r="D127" s="12" t="s">
        <v>29</v>
      </c>
      <c r="E127" s="27"/>
      <c r="F127" s="27"/>
      <c r="G127" s="27"/>
      <c r="H127" s="28">
        <f t="shared" ref="H127:H132" si="48">F127+G127</f>
        <v>0</v>
      </c>
      <c r="I127" s="27"/>
      <c r="J127" s="27"/>
      <c r="K127" s="27"/>
      <c r="L127" s="27"/>
    </row>
    <row r="128" spans="1:12" hidden="1" x14ac:dyDescent="0.2">
      <c r="A128" s="125"/>
      <c r="B128" s="104"/>
      <c r="C128" s="106"/>
      <c r="D128" s="12" t="s">
        <v>30</v>
      </c>
      <c r="E128" s="28"/>
      <c r="F128" s="28"/>
      <c r="G128" s="28"/>
      <c r="H128" s="28">
        <f t="shared" si="48"/>
        <v>0</v>
      </c>
      <c r="I128" s="28"/>
      <c r="J128" s="28"/>
      <c r="K128" s="28"/>
      <c r="L128" s="28"/>
    </row>
    <row r="129" spans="1:12" ht="12.75" hidden="1" customHeight="1" x14ac:dyDescent="0.2">
      <c r="A129" s="125"/>
      <c r="B129" s="104" t="s">
        <v>48</v>
      </c>
      <c r="C129" s="106"/>
      <c r="D129" s="12" t="s">
        <v>29</v>
      </c>
      <c r="E129" s="28"/>
      <c r="F129" s="28"/>
      <c r="G129" s="28"/>
      <c r="H129" s="28">
        <f t="shared" si="48"/>
        <v>0</v>
      </c>
      <c r="I129" s="28"/>
      <c r="J129" s="28"/>
      <c r="K129" s="28"/>
      <c r="L129" s="28"/>
    </row>
    <row r="130" spans="1:12" hidden="1" x14ac:dyDescent="0.2">
      <c r="A130" s="125"/>
      <c r="B130" s="104"/>
      <c r="C130" s="106"/>
      <c r="D130" s="12" t="s">
        <v>30</v>
      </c>
      <c r="E130" s="28"/>
      <c r="F130" s="28"/>
      <c r="G130" s="28"/>
      <c r="H130" s="28">
        <f t="shared" si="48"/>
        <v>0</v>
      </c>
      <c r="I130" s="28"/>
      <c r="J130" s="28"/>
      <c r="K130" s="28"/>
      <c r="L130" s="28"/>
    </row>
    <row r="131" spans="1:12" ht="12.75" hidden="1" customHeight="1" x14ac:dyDescent="0.2">
      <c r="A131" s="125"/>
      <c r="B131" s="104" t="s">
        <v>49</v>
      </c>
      <c r="C131" s="106"/>
      <c r="D131" s="12" t="s">
        <v>29</v>
      </c>
      <c r="E131" s="28"/>
      <c r="F131" s="28"/>
      <c r="G131" s="28"/>
      <c r="H131" s="28">
        <f t="shared" si="48"/>
        <v>0</v>
      </c>
      <c r="I131" s="28"/>
      <c r="J131" s="28"/>
      <c r="K131" s="28"/>
      <c r="L131" s="28"/>
    </row>
    <row r="132" spans="1:12" hidden="1" x14ac:dyDescent="0.2">
      <c r="A132" s="125"/>
      <c r="B132" s="104"/>
      <c r="C132" s="106"/>
      <c r="D132" s="12" t="s">
        <v>30</v>
      </c>
      <c r="E132" s="28"/>
      <c r="F132" s="28"/>
      <c r="G132" s="28"/>
      <c r="H132" s="28">
        <f t="shared" si="48"/>
        <v>0</v>
      </c>
      <c r="I132" s="28"/>
      <c r="J132" s="28"/>
      <c r="K132" s="28"/>
      <c r="L132" s="28"/>
    </row>
    <row r="133" spans="1:12" ht="12.75" hidden="1" customHeight="1" x14ac:dyDescent="0.2">
      <c r="A133" s="125" t="s">
        <v>58</v>
      </c>
      <c r="B133" s="140" t="s">
        <v>59</v>
      </c>
      <c r="C133" s="140"/>
      <c r="D133" s="12" t="s">
        <v>29</v>
      </c>
      <c r="E133" s="29">
        <f t="shared" ref="E133:L133" si="49">E135+E137+E139</f>
        <v>0</v>
      </c>
      <c r="F133" s="29">
        <f t="shared" si="49"/>
        <v>0</v>
      </c>
      <c r="G133" s="29">
        <f t="shared" si="49"/>
        <v>0</v>
      </c>
      <c r="H133" s="29">
        <f t="shared" si="49"/>
        <v>0</v>
      </c>
      <c r="I133" s="29">
        <f t="shared" si="49"/>
        <v>0</v>
      </c>
      <c r="J133" s="29">
        <f t="shared" si="49"/>
        <v>0</v>
      </c>
      <c r="K133" s="29">
        <f t="shared" si="49"/>
        <v>0</v>
      </c>
      <c r="L133" s="29">
        <f t="shared" si="49"/>
        <v>0</v>
      </c>
    </row>
    <row r="134" spans="1:12" hidden="1" x14ac:dyDescent="0.2">
      <c r="A134" s="125"/>
      <c r="B134" s="140"/>
      <c r="C134" s="140"/>
      <c r="D134" s="12" t="s">
        <v>30</v>
      </c>
      <c r="E134" s="29">
        <f t="shared" ref="E134:L134" si="50">E136+E138+E140</f>
        <v>0</v>
      </c>
      <c r="F134" s="29">
        <f t="shared" si="50"/>
        <v>0</v>
      </c>
      <c r="G134" s="29">
        <f t="shared" si="50"/>
        <v>0</v>
      </c>
      <c r="H134" s="29">
        <f t="shared" si="50"/>
        <v>0</v>
      </c>
      <c r="I134" s="29">
        <f t="shared" si="50"/>
        <v>0</v>
      </c>
      <c r="J134" s="29">
        <f t="shared" si="50"/>
        <v>0</v>
      </c>
      <c r="K134" s="29">
        <f t="shared" si="50"/>
        <v>0</v>
      </c>
      <c r="L134" s="29">
        <f t="shared" si="50"/>
        <v>0</v>
      </c>
    </row>
    <row r="135" spans="1:12" ht="12.75" hidden="1" customHeight="1" x14ac:dyDescent="0.2">
      <c r="A135" s="125"/>
      <c r="B135" s="104" t="s">
        <v>47</v>
      </c>
      <c r="C135" s="106"/>
      <c r="D135" s="12" t="s">
        <v>29</v>
      </c>
      <c r="E135" s="27"/>
      <c r="F135" s="27"/>
      <c r="G135" s="27"/>
      <c r="H135" s="28">
        <f t="shared" ref="H135:H140" si="51">F135+G135</f>
        <v>0</v>
      </c>
      <c r="I135" s="27"/>
      <c r="J135" s="27"/>
      <c r="K135" s="27"/>
      <c r="L135" s="27"/>
    </row>
    <row r="136" spans="1:12" hidden="1" x14ac:dyDescent="0.2">
      <c r="A136" s="125"/>
      <c r="B136" s="104"/>
      <c r="C136" s="106"/>
      <c r="D136" s="12" t="s">
        <v>30</v>
      </c>
      <c r="E136" s="28"/>
      <c r="F136" s="28"/>
      <c r="G136" s="28"/>
      <c r="H136" s="28">
        <f t="shared" si="51"/>
        <v>0</v>
      </c>
      <c r="I136" s="28"/>
      <c r="J136" s="28"/>
      <c r="K136" s="28"/>
      <c r="L136" s="28"/>
    </row>
    <row r="137" spans="1:12" ht="12.75" hidden="1" customHeight="1" x14ac:dyDescent="0.2">
      <c r="A137" s="125"/>
      <c r="B137" s="104" t="s">
        <v>48</v>
      </c>
      <c r="C137" s="106"/>
      <c r="D137" s="12" t="s">
        <v>29</v>
      </c>
      <c r="E137" s="28"/>
      <c r="F137" s="28"/>
      <c r="G137" s="28"/>
      <c r="H137" s="28">
        <f t="shared" si="51"/>
        <v>0</v>
      </c>
      <c r="I137" s="28"/>
      <c r="J137" s="28"/>
      <c r="K137" s="28"/>
      <c r="L137" s="28"/>
    </row>
    <row r="138" spans="1:12" hidden="1" x14ac:dyDescent="0.2">
      <c r="A138" s="125"/>
      <c r="B138" s="104"/>
      <c r="C138" s="106"/>
      <c r="D138" s="12" t="s">
        <v>30</v>
      </c>
      <c r="E138" s="28"/>
      <c r="F138" s="28"/>
      <c r="G138" s="28"/>
      <c r="H138" s="28">
        <f t="shared" si="51"/>
        <v>0</v>
      </c>
      <c r="I138" s="28"/>
      <c r="J138" s="28"/>
      <c r="K138" s="28"/>
      <c r="L138" s="28"/>
    </row>
    <row r="139" spans="1:12" ht="12.75" hidden="1" customHeight="1" x14ac:dyDescent="0.2">
      <c r="A139" s="125"/>
      <c r="B139" s="104" t="s">
        <v>49</v>
      </c>
      <c r="C139" s="106"/>
      <c r="D139" s="12" t="s">
        <v>29</v>
      </c>
      <c r="E139" s="28"/>
      <c r="F139" s="28"/>
      <c r="G139" s="28"/>
      <c r="H139" s="28">
        <f t="shared" si="51"/>
        <v>0</v>
      </c>
      <c r="I139" s="28"/>
      <c r="J139" s="28"/>
      <c r="K139" s="28"/>
      <c r="L139" s="28"/>
    </row>
    <row r="140" spans="1:12" hidden="1" x14ac:dyDescent="0.2">
      <c r="A140" s="125"/>
      <c r="B140" s="104"/>
      <c r="C140" s="106"/>
      <c r="D140" s="12" t="s">
        <v>30</v>
      </c>
      <c r="E140" s="28"/>
      <c r="F140" s="28"/>
      <c r="G140" s="28"/>
      <c r="H140" s="28">
        <f t="shared" si="51"/>
        <v>0</v>
      </c>
      <c r="I140" s="28"/>
      <c r="J140" s="28"/>
      <c r="K140" s="28"/>
      <c r="L140" s="28"/>
    </row>
    <row r="141" spans="1:12" ht="12.75" hidden="1" customHeight="1" x14ac:dyDescent="0.2">
      <c r="A141" s="125" t="s">
        <v>60</v>
      </c>
      <c r="B141" s="140" t="s">
        <v>61</v>
      </c>
      <c r="C141" s="140"/>
      <c r="D141" s="12" t="s">
        <v>29</v>
      </c>
      <c r="E141" s="29">
        <f t="shared" ref="E141:L141" si="52">E143+E145+E147</f>
        <v>0</v>
      </c>
      <c r="F141" s="29">
        <f t="shared" si="52"/>
        <v>0</v>
      </c>
      <c r="G141" s="29">
        <f t="shared" si="52"/>
        <v>0</v>
      </c>
      <c r="H141" s="29">
        <f t="shared" si="52"/>
        <v>0</v>
      </c>
      <c r="I141" s="29">
        <f t="shared" si="52"/>
        <v>0</v>
      </c>
      <c r="J141" s="29">
        <f t="shared" si="52"/>
        <v>0</v>
      </c>
      <c r="K141" s="29">
        <f t="shared" si="52"/>
        <v>0</v>
      </c>
      <c r="L141" s="29">
        <f t="shared" si="52"/>
        <v>0</v>
      </c>
    </row>
    <row r="142" spans="1:12" hidden="1" x14ac:dyDescent="0.2">
      <c r="A142" s="125"/>
      <c r="B142" s="140"/>
      <c r="C142" s="140"/>
      <c r="D142" s="12" t="s">
        <v>30</v>
      </c>
      <c r="E142" s="29">
        <f t="shared" ref="E142:L142" si="53">E144+E146+E148</f>
        <v>0</v>
      </c>
      <c r="F142" s="29">
        <f t="shared" si="53"/>
        <v>0</v>
      </c>
      <c r="G142" s="29">
        <f t="shared" si="53"/>
        <v>0</v>
      </c>
      <c r="H142" s="29">
        <f t="shared" si="53"/>
        <v>0</v>
      </c>
      <c r="I142" s="29">
        <f t="shared" si="53"/>
        <v>0</v>
      </c>
      <c r="J142" s="29">
        <f t="shared" si="53"/>
        <v>0</v>
      </c>
      <c r="K142" s="29">
        <f t="shared" si="53"/>
        <v>0</v>
      </c>
      <c r="L142" s="29">
        <f t="shared" si="53"/>
        <v>0</v>
      </c>
    </row>
    <row r="143" spans="1:12" ht="12.75" hidden="1" customHeight="1" x14ac:dyDescent="0.2">
      <c r="A143" s="125"/>
      <c r="B143" s="104" t="s">
        <v>47</v>
      </c>
      <c r="C143" s="106"/>
      <c r="D143" s="12" t="s">
        <v>29</v>
      </c>
      <c r="E143" s="27"/>
      <c r="F143" s="27"/>
      <c r="G143" s="27"/>
      <c r="H143" s="28">
        <f t="shared" ref="H143:H148" si="54">F143+G143</f>
        <v>0</v>
      </c>
      <c r="I143" s="27"/>
      <c r="J143" s="27"/>
      <c r="K143" s="27"/>
      <c r="L143" s="27"/>
    </row>
    <row r="144" spans="1:12" hidden="1" x14ac:dyDescent="0.2">
      <c r="A144" s="125"/>
      <c r="B144" s="104"/>
      <c r="C144" s="106"/>
      <c r="D144" s="12" t="s">
        <v>30</v>
      </c>
      <c r="E144" s="28"/>
      <c r="F144" s="28"/>
      <c r="G144" s="28"/>
      <c r="H144" s="28">
        <f t="shared" si="54"/>
        <v>0</v>
      </c>
      <c r="I144" s="28"/>
      <c r="J144" s="28"/>
      <c r="K144" s="28"/>
      <c r="L144" s="28"/>
    </row>
    <row r="145" spans="1:12" ht="12.75" hidden="1" customHeight="1" x14ac:dyDescent="0.2">
      <c r="A145" s="125"/>
      <c r="B145" s="104" t="s">
        <v>48</v>
      </c>
      <c r="C145" s="106"/>
      <c r="D145" s="12" t="s">
        <v>29</v>
      </c>
      <c r="E145" s="28"/>
      <c r="F145" s="28"/>
      <c r="G145" s="28"/>
      <c r="H145" s="28">
        <f t="shared" si="54"/>
        <v>0</v>
      </c>
      <c r="I145" s="28"/>
      <c r="J145" s="28"/>
      <c r="K145" s="28"/>
      <c r="L145" s="28"/>
    </row>
    <row r="146" spans="1:12" hidden="1" x14ac:dyDescent="0.2">
      <c r="A146" s="125"/>
      <c r="B146" s="104"/>
      <c r="C146" s="106"/>
      <c r="D146" s="12" t="s">
        <v>30</v>
      </c>
      <c r="E146" s="28"/>
      <c r="F146" s="28"/>
      <c r="G146" s="28"/>
      <c r="H146" s="28">
        <f t="shared" si="54"/>
        <v>0</v>
      </c>
      <c r="I146" s="28"/>
      <c r="J146" s="28"/>
      <c r="K146" s="28"/>
      <c r="L146" s="28"/>
    </row>
    <row r="147" spans="1:12" ht="12.75" hidden="1" customHeight="1" x14ac:dyDescent="0.2">
      <c r="A147" s="125"/>
      <c r="B147" s="104" t="s">
        <v>49</v>
      </c>
      <c r="C147" s="106"/>
      <c r="D147" s="12" t="s">
        <v>29</v>
      </c>
      <c r="E147" s="28"/>
      <c r="F147" s="28"/>
      <c r="G147" s="28"/>
      <c r="H147" s="28">
        <f t="shared" si="54"/>
        <v>0</v>
      </c>
      <c r="I147" s="28"/>
      <c r="J147" s="28"/>
      <c r="K147" s="28"/>
      <c r="L147" s="28"/>
    </row>
    <row r="148" spans="1:12" hidden="1" x14ac:dyDescent="0.2">
      <c r="A148" s="125"/>
      <c r="B148" s="104"/>
      <c r="C148" s="106"/>
      <c r="D148" s="12" t="s">
        <v>30</v>
      </c>
      <c r="E148" s="28"/>
      <c r="F148" s="28"/>
      <c r="G148" s="28"/>
      <c r="H148" s="28">
        <f t="shared" si="54"/>
        <v>0</v>
      </c>
      <c r="I148" s="28"/>
      <c r="J148" s="28"/>
      <c r="K148" s="28"/>
      <c r="L148" s="28"/>
    </row>
    <row r="149" spans="1:12" ht="12.75" hidden="1" customHeight="1" x14ac:dyDescent="0.2">
      <c r="A149" s="134" t="s">
        <v>64</v>
      </c>
      <c r="B149" s="141" t="s">
        <v>65</v>
      </c>
      <c r="C149" s="141"/>
      <c r="D149" s="24" t="s">
        <v>29</v>
      </c>
      <c r="E149" s="57">
        <f t="shared" ref="E149:L149" si="55">E151+E159+E167</f>
        <v>0</v>
      </c>
      <c r="F149" s="57">
        <f t="shared" si="55"/>
        <v>0</v>
      </c>
      <c r="G149" s="57">
        <f t="shared" si="55"/>
        <v>0</v>
      </c>
      <c r="H149" s="57">
        <f t="shared" si="55"/>
        <v>0</v>
      </c>
      <c r="I149" s="57">
        <f t="shared" si="55"/>
        <v>0</v>
      </c>
      <c r="J149" s="57">
        <f t="shared" si="55"/>
        <v>0</v>
      </c>
      <c r="K149" s="57">
        <f t="shared" si="55"/>
        <v>0</v>
      </c>
      <c r="L149" s="57">
        <f t="shared" si="55"/>
        <v>0</v>
      </c>
    </row>
    <row r="150" spans="1:12" hidden="1" x14ac:dyDescent="0.2">
      <c r="A150" s="134"/>
      <c r="B150" s="141"/>
      <c r="C150" s="141"/>
      <c r="D150" s="24" t="s">
        <v>30</v>
      </c>
      <c r="E150" s="57">
        <f t="shared" ref="E150:L150" si="56">E152+E160+E168</f>
        <v>0</v>
      </c>
      <c r="F150" s="57">
        <f t="shared" si="56"/>
        <v>0</v>
      </c>
      <c r="G150" s="57">
        <f t="shared" si="56"/>
        <v>0</v>
      </c>
      <c r="H150" s="57">
        <f t="shared" si="56"/>
        <v>0</v>
      </c>
      <c r="I150" s="57">
        <f t="shared" si="56"/>
        <v>0</v>
      </c>
      <c r="J150" s="57">
        <f t="shared" si="56"/>
        <v>0</v>
      </c>
      <c r="K150" s="57">
        <f t="shared" si="56"/>
        <v>0</v>
      </c>
      <c r="L150" s="57">
        <f t="shared" si="56"/>
        <v>0</v>
      </c>
    </row>
    <row r="151" spans="1:12" ht="12.75" hidden="1" customHeight="1" x14ac:dyDescent="0.2">
      <c r="A151" s="118" t="s">
        <v>32</v>
      </c>
      <c r="B151" s="142" t="s">
        <v>46</v>
      </c>
      <c r="C151" s="142"/>
      <c r="D151" s="12" t="s">
        <v>29</v>
      </c>
      <c r="E151" s="29">
        <f t="shared" ref="E151:L151" si="57">E153+E155+E157</f>
        <v>0</v>
      </c>
      <c r="F151" s="29">
        <f t="shared" si="57"/>
        <v>0</v>
      </c>
      <c r="G151" s="29">
        <f t="shared" si="57"/>
        <v>0</v>
      </c>
      <c r="H151" s="29">
        <f t="shared" si="57"/>
        <v>0</v>
      </c>
      <c r="I151" s="29">
        <f t="shared" si="57"/>
        <v>0</v>
      </c>
      <c r="J151" s="29">
        <f t="shared" si="57"/>
        <v>0</v>
      </c>
      <c r="K151" s="29">
        <f t="shared" si="57"/>
        <v>0</v>
      </c>
      <c r="L151" s="29">
        <f t="shared" si="57"/>
        <v>0</v>
      </c>
    </row>
    <row r="152" spans="1:12" hidden="1" x14ac:dyDescent="0.2">
      <c r="A152" s="118"/>
      <c r="B152" s="142"/>
      <c r="C152" s="142"/>
      <c r="D152" s="12" t="s">
        <v>30</v>
      </c>
      <c r="E152" s="29">
        <f t="shared" ref="E152:L152" si="58">E154+E156+E158</f>
        <v>0</v>
      </c>
      <c r="F152" s="29">
        <f t="shared" si="58"/>
        <v>0</v>
      </c>
      <c r="G152" s="29">
        <f t="shared" si="58"/>
        <v>0</v>
      </c>
      <c r="H152" s="29">
        <f t="shared" si="58"/>
        <v>0</v>
      </c>
      <c r="I152" s="29">
        <f t="shared" si="58"/>
        <v>0</v>
      </c>
      <c r="J152" s="29">
        <f t="shared" si="58"/>
        <v>0</v>
      </c>
      <c r="K152" s="29">
        <f t="shared" si="58"/>
        <v>0</v>
      </c>
      <c r="L152" s="29">
        <f t="shared" si="58"/>
        <v>0</v>
      </c>
    </row>
    <row r="153" spans="1:12" ht="12.75" hidden="1" customHeight="1" x14ac:dyDescent="0.2">
      <c r="A153" s="118"/>
      <c r="B153" s="127" t="s">
        <v>47</v>
      </c>
      <c r="C153" s="106"/>
      <c r="D153" s="12" t="s">
        <v>29</v>
      </c>
      <c r="E153" s="27"/>
      <c r="F153" s="27"/>
      <c r="G153" s="27"/>
      <c r="H153" s="28">
        <f t="shared" ref="H153:H158" si="59">F153+G153</f>
        <v>0</v>
      </c>
      <c r="I153" s="27"/>
      <c r="J153" s="27"/>
      <c r="K153" s="27"/>
      <c r="L153" s="27"/>
    </row>
    <row r="154" spans="1:12" hidden="1" x14ac:dyDescent="0.2">
      <c r="A154" s="118"/>
      <c r="B154" s="127"/>
      <c r="C154" s="106"/>
      <c r="D154" s="12" t="s">
        <v>30</v>
      </c>
      <c r="E154" s="28"/>
      <c r="F154" s="28"/>
      <c r="G154" s="28"/>
      <c r="H154" s="28">
        <f t="shared" si="59"/>
        <v>0</v>
      </c>
      <c r="I154" s="28"/>
      <c r="J154" s="28"/>
      <c r="K154" s="28"/>
      <c r="L154" s="28"/>
    </row>
    <row r="155" spans="1:12" ht="12.75" hidden="1" customHeight="1" x14ac:dyDescent="0.2">
      <c r="A155" s="118"/>
      <c r="B155" s="127" t="s">
        <v>48</v>
      </c>
      <c r="C155" s="106"/>
      <c r="D155" s="12" t="s">
        <v>29</v>
      </c>
      <c r="E155" s="28"/>
      <c r="F155" s="28"/>
      <c r="G155" s="28"/>
      <c r="H155" s="28">
        <f t="shared" si="59"/>
        <v>0</v>
      </c>
      <c r="I155" s="28"/>
      <c r="J155" s="28"/>
      <c r="K155" s="28"/>
      <c r="L155" s="28"/>
    </row>
    <row r="156" spans="1:12" hidden="1" x14ac:dyDescent="0.2">
      <c r="A156" s="118"/>
      <c r="B156" s="127"/>
      <c r="C156" s="106"/>
      <c r="D156" s="12" t="s">
        <v>30</v>
      </c>
      <c r="E156" s="28"/>
      <c r="F156" s="28"/>
      <c r="G156" s="28"/>
      <c r="H156" s="28">
        <f t="shared" si="59"/>
        <v>0</v>
      </c>
      <c r="I156" s="28"/>
      <c r="J156" s="28"/>
      <c r="K156" s="28"/>
      <c r="L156" s="28"/>
    </row>
    <row r="157" spans="1:12" ht="12.75" hidden="1" customHeight="1" x14ac:dyDescent="0.2">
      <c r="A157" s="118"/>
      <c r="B157" s="127" t="s">
        <v>49</v>
      </c>
      <c r="C157" s="106"/>
      <c r="D157" s="12" t="s">
        <v>29</v>
      </c>
      <c r="E157" s="28"/>
      <c r="F157" s="28"/>
      <c r="G157" s="28"/>
      <c r="H157" s="28">
        <f t="shared" si="59"/>
        <v>0</v>
      </c>
      <c r="I157" s="28"/>
      <c r="J157" s="28"/>
      <c r="K157" s="28"/>
      <c r="L157" s="28"/>
    </row>
    <row r="158" spans="1:12" hidden="1" x14ac:dyDescent="0.2">
      <c r="A158" s="118"/>
      <c r="B158" s="127"/>
      <c r="C158" s="106"/>
      <c r="D158" s="12" t="s">
        <v>30</v>
      </c>
      <c r="E158" s="28"/>
      <c r="F158" s="28"/>
      <c r="G158" s="28"/>
      <c r="H158" s="28">
        <f t="shared" si="59"/>
        <v>0</v>
      </c>
      <c r="I158" s="28"/>
      <c r="J158" s="28"/>
      <c r="K158" s="28"/>
      <c r="L158" s="28"/>
    </row>
    <row r="159" spans="1:12" ht="12.75" hidden="1" customHeight="1" x14ac:dyDescent="0.2">
      <c r="A159" s="118" t="s">
        <v>35</v>
      </c>
      <c r="B159" s="118" t="s">
        <v>50</v>
      </c>
      <c r="C159" s="118"/>
      <c r="D159" s="12" t="s">
        <v>29</v>
      </c>
      <c r="E159" s="29">
        <f t="shared" ref="E159:L159" si="60">E161+E163+E165</f>
        <v>0</v>
      </c>
      <c r="F159" s="29">
        <f t="shared" si="60"/>
        <v>0</v>
      </c>
      <c r="G159" s="29">
        <f t="shared" si="60"/>
        <v>0</v>
      </c>
      <c r="H159" s="29">
        <f t="shared" si="60"/>
        <v>0</v>
      </c>
      <c r="I159" s="29">
        <f t="shared" si="60"/>
        <v>0</v>
      </c>
      <c r="J159" s="29">
        <f t="shared" si="60"/>
        <v>0</v>
      </c>
      <c r="K159" s="29">
        <f t="shared" si="60"/>
        <v>0</v>
      </c>
      <c r="L159" s="29">
        <f t="shared" si="60"/>
        <v>0</v>
      </c>
    </row>
    <row r="160" spans="1:12" hidden="1" x14ac:dyDescent="0.2">
      <c r="A160" s="118"/>
      <c r="B160" s="118"/>
      <c r="C160" s="118"/>
      <c r="D160" s="12" t="s">
        <v>30</v>
      </c>
      <c r="E160" s="29">
        <f t="shared" ref="E160:L160" si="61">E162+E164+E166</f>
        <v>0</v>
      </c>
      <c r="F160" s="29">
        <f t="shared" si="61"/>
        <v>0</v>
      </c>
      <c r="G160" s="29">
        <f t="shared" si="61"/>
        <v>0</v>
      </c>
      <c r="H160" s="29">
        <f t="shared" si="61"/>
        <v>0</v>
      </c>
      <c r="I160" s="29">
        <f t="shared" si="61"/>
        <v>0</v>
      </c>
      <c r="J160" s="29">
        <f t="shared" si="61"/>
        <v>0</v>
      </c>
      <c r="K160" s="29">
        <f t="shared" si="61"/>
        <v>0</v>
      </c>
      <c r="L160" s="29">
        <f t="shared" si="61"/>
        <v>0</v>
      </c>
    </row>
    <row r="161" spans="1:12" ht="12.75" hidden="1" customHeight="1" x14ac:dyDescent="0.2">
      <c r="A161" s="118"/>
      <c r="B161" s="104" t="s">
        <v>47</v>
      </c>
      <c r="C161" s="106"/>
      <c r="D161" s="12" t="s">
        <v>29</v>
      </c>
      <c r="E161" s="27"/>
      <c r="F161" s="27"/>
      <c r="G161" s="27"/>
      <c r="H161" s="28">
        <f t="shared" ref="H161:H166" si="62">F161+G161</f>
        <v>0</v>
      </c>
      <c r="I161" s="27"/>
      <c r="J161" s="27"/>
      <c r="K161" s="27"/>
      <c r="L161" s="27"/>
    </row>
    <row r="162" spans="1:12" hidden="1" x14ac:dyDescent="0.2">
      <c r="A162" s="118"/>
      <c r="B162" s="104"/>
      <c r="C162" s="106"/>
      <c r="D162" s="12" t="s">
        <v>30</v>
      </c>
      <c r="E162" s="28"/>
      <c r="F162" s="28"/>
      <c r="G162" s="28"/>
      <c r="H162" s="28">
        <f t="shared" si="62"/>
        <v>0</v>
      </c>
      <c r="I162" s="28"/>
      <c r="J162" s="28"/>
      <c r="K162" s="28"/>
      <c r="L162" s="28"/>
    </row>
    <row r="163" spans="1:12" ht="12.75" hidden="1" customHeight="1" x14ac:dyDescent="0.2">
      <c r="A163" s="118"/>
      <c r="B163" s="104" t="s">
        <v>48</v>
      </c>
      <c r="C163" s="106"/>
      <c r="D163" s="12" t="s">
        <v>29</v>
      </c>
      <c r="E163" s="28"/>
      <c r="F163" s="28"/>
      <c r="G163" s="28"/>
      <c r="H163" s="28">
        <f t="shared" si="62"/>
        <v>0</v>
      </c>
      <c r="I163" s="28"/>
      <c r="J163" s="28"/>
      <c r="K163" s="28"/>
      <c r="L163" s="28"/>
    </row>
    <row r="164" spans="1:12" hidden="1" x14ac:dyDescent="0.2">
      <c r="A164" s="118"/>
      <c r="B164" s="104"/>
      <c r="C164" s="106"/>
      <c r="D164" s="12" t="s">
        <v>30</v>
      </c>
      <c r="E164" s="28"/>
      <c r="F164" s="28"/>
      <c r="G164" s="28"/>
      <c r="H164" s="28">
        <f t="shared" si="62"/>
        <v>0</v>
      </c>
      <c r="I164" s="28"/>
      <c r="J164" s="28"/>
      <c r="K164" s="28"/>
      <c r="L164" s="28"/>
    </row>
    <row r="165" spans="1:12" ht="12.75" hidden="1" customHeight="1" x14ac:dyDescent="0.2">
      <c r="A165" s="118"/>
      <c r="B165" s="104" t="s">
        <v>49</v>
      </c>
      <c r="C165" s="106"/>
      <c r="D165" s="12" t="s">
        <v>29</v>
      </c>
      <c r="E165" s="28"/>
      <c r="F165" s="28"/>
      <c r="G165" s="28"/>
      <c r="H165" s="28">
        <f t="shared" si="62"/>
        <v>0</v>
      </c>
      <c r="I165" s="28"/>
      <c r="J165" s="28"/>
      <c r="K165" s="28"/>
      <c r="L165" s="28"/>
    </row>
    <row r="166" spans="1:12" hidden="1" x14ac:dyDescent="0.2">
      <c r="A166" s="118"/>
      <c r="B166" s="104"/>
      <c r="C166" s="106"/>
      <c r="D166" s="12" t="s">
        <v>30</v>
      </c>
      <c r="E166" s="28"/>
      <c r="F166" s="28"/>
      <c r="G166" s="28"/>
      <c r="H166" s="28">
        <f t="shared" si="62"/>
        <v>0</v>
      </c>
      <c r="I166" s="28"/>
      <c r="J166" s="28"/>
      <c r="K166" s="28"/>
      <c r="L166" s="28"/>
    </row>
    <row r="167" spans="1:12" ht="12.75" hidden="1" customHeight="1" x14ac:dyDescent="0.2">
      <c r="A167" s="104" t="s">
        <v>38</v>
      </c>
      <c r="B167" s="118" t="s">
        <v>51</v>
      </c>
      <c r="C167" s="118"/>
      <c r="D167" s="12" t="s">
        <v>29</v>
      </c>
      <c r="E167" s="29">
        <f t="shared" ref="E167:L167" si="63">E169+E177+E185+E193+E201</f>
        <v>0</v>
      </c>
      <c r="F167" s="29">
        <f t="shared" si="63"/>
        <v>0</v>
      </c>
      <c r="G167" s="29">
        <f t="shared" si="63"/>
        <v>0</v>
      </c>
      <c r="H167" s="29">
        <f t="shared" si="63"/>
        <v>0</v>
      </c>
      <c r="I167" s="29">
        <f t="shared" si="63"/>
        <v>0</v>
      </c>
      <c r="J167" s="29">
        <f t="shared" si="63"/>
        <v>0</v>
      </c>
      <c r="K167" s="29">
        <f t="shared" si="63"/>
        <v>0</v>
      </c>
      <c r="L167" s="29">
        <f t="shared" si="63"/>
        <v>0</v>
      </c>
    </row>
    <row r="168" spans="1:12" hidden="1" x14ac:dyDescent="0.2">
      <c r="A168" s="104"/>
      <c r="B168" s="118"/>
      <c r="C168" s="118"/>
      <c r="D168" s="12" t="s">
        <v>30</v>
      </c>
      <c r="E168" s="29">
        <f t="shared" ref="E168:L168" si="64">E170+E178+E186+E194+E202</f>
        <v>0</v>
      </c>
      <c r="F168" s="29">
        <f t="shared" si="64"/>
        <v>0</v>
      </c>
      <c r="G168" s="29">
        <f t="shared" si="64"/>
        <v>0</v>
      </c>
      <c r="H168" s="29">
        <f t="shared" si="64"/>
        <v>0</v>
      </c>
      <c r="I168" s="29">
        <f t="shared" si="64"/>
        <v>0</v>
      </c>
      <c r="J168" s="29">
        <f t="shared" si="64"/>
        <v>0</v>
      </c>
      <c r="K168" s="29">
        <f t="shared" si="64"/>
        <v>0</v>
      </c>
      <c r="L168" s="29">
        <f t="shared" si="64"/>
        <v>0</v>
      </c>
    </row>
    <row r="169" spans="1:12" ht="12.75" hidden="1" customHeight="1" x14ac:dyDescent="0.2">
      <c r="A169" s="125" t="s">
        <v>52</v>
      </c>
      <c r="B169" s="140" t="s">
        <v>53</v>
      </c>
      <c r="C169" s="140"/>
      <c r="D169" s="12" t="s">
        <v>29</v>
      </c>
      <c r="E169" s="29">
        <f t="shared" ref="E169:L169" si="65">E171+E173+E175</f>
        <v>0</v>
      </c>
      <c r="F169" s="29">
        <f t="shared" si="65"/>
        <v>0</v>
      </c>
      <c r="G169" s="29">
        <f t="shared" si="65"/>
        <v>0</v>
      </c>
      <c r="H169" s="29">
        <f t="shared" si="65"/>
        <v>0</v>
      </c>
      <c r="I169" s="29">
        <f t="shared" si="65"/>
        <v>0</v>
      </c>
      <c r="J169" s="29">
        <f t="shared" si="65"/>
        <v>0</v>
      </c>
      <c r="K169" s="29">
        <f t="shared" si="65"/>
        <v>0</v>
      </c>
      <c r="L169" s="29">
        <f t="shared" si="65"/>
        <v>0</v>
      </c>
    </row>
    <row r="170" spans="1:12" hidden="1" x14ac:dyDescent="0.2">
      <c r="A170" s="125"/>
      <c r="B170" s="140"/>
      <c r="C170" s="140"/>
      <c r="D170" s="12" t="s">
        <v>30</v>
      </c>
      <c r="E170" s="29">
        <f t="shared" ref="E170:L170" si="66">E172+E174+E176</f>
        <v>0</v>
      </c>
      <c r="F170" s="29">
        <f t="shared" si="66"/>
        <v>0</v>
      </c>
      <c r="G170" s="29">
        <f t="shared" si="66"/>
        <v>0</v>
      </c>
      <c r="H170" s="29">
        <f t="shared" si="66"/>
        <v>0</v>
      </c>
      <c r="I170" s="29">
        <f t="shared" si="66"/>
        <v>0</v>
      </c>
      <c r="J170" s="29">
        <f t="shared" si="66"/>
        <v>0</v>
      </c>
      <c r="K170" s="29">
        <f t="shared" si="66"/>
        <v>0</v>
      </c>
      <c r="L170" s="29">
        <f t="shared" si="66"/>
        <v>0</v>
      </c>
    </row>
    <row r="171" spans="1:12" ht="12.75" hidden="1" customHeight="1" x14ac:dyDescent="0.2">
      <c r="A171" s="125"/>
      <c r="B171" s="104" t="s">
        <v>47</v>
      </c>
      <c r="C171" s="106"/>
      <c r="D171" s="12" t="s">
        <v>29</v>
      </c>
      <c r="E171" s="27"/>
      <c r="F171" s="27"/>
      <c r="G171" s="27"/>
      <c r="H171" s="28">
        <f t="shared" ref="H171:H176" si="67">F171+G171</f>
        <v>0</v>
      </c>
      <c r="I171" s="27"/>
      <c r="J171" s="27"/>
      <c r="K171" s="27"/>
      <c r="L171" s="27"/>
    </row>
    <row r="172" spans="1:12" hidden="1" x14ac:dyDescent="0.2">
      <c r="A172" s="125"/>
      <c r="B172" s="104"/>
      <c r="C172" s="106"/>
      <c r="D172" s="12" t="s">
        <v>30</v>
      </c>
      <c r="E172" s="28"/>
      <c r="F172" s="28"/>
      <c r="G172" s="28"/>
      <c r="H172" s="28">
        <f t="shared" si="67"/>
        <v>0</v>
      </c>
      <c r="I172" s="28"/>
      <c r="J172" s="28"/>
      <c r="K172" s="28"/>
      <c r="L172" s="28"/>
    </row>
    <row r="173" spans="1:12" ht="12.75" hidden="1" customHeight="1" x14ac:dyDescent="0.2">
      <c r="A173" s="125"/>
      <c r="B173" s="104" t="s">
        <v>48</v>
      </c>
      <c r="C173" s="106"/>
      <c r="D173" s="12" t="s">
        <v>29</v>
      </c>
      <c r="E173" s="28"/>
      <c r="F173" s="28"/>
      <c r="G173" s="28"/>
      <c r="H173" s="28">
        <f t="shared" si="67"/>
        <v>0</v>
      </c>
      <c r="I173" s="28"/>
      <c r="J173" s="28"/>
      <c r="K173" s="28"/>
      <c r="L173" s="28"/>
    </row>
    <row r="174" spans="1:12" hidden="1" x14ac:dyDescent="0.2">
      <c r="A174" s="125"/>
      <c r="B174" s="104"/>
      <c r="C174" s="106"/>
      <c r="D174" s="12" t="s">
        <v>30</v>
      </c>
      <c r="E174" s="28"/>
      <c r="F174" s="28"/>
      <c r="G174" s="28"/>
      <c r="H174" s="28">
        <f t="shared" si="67"/>
        <v>0</v>
      </c>
      <c r="I174" s="28"/>
      <c r="J174" s="28"/>
      <c r="K174" s="28"/>
      <c r="L174" s="28"/>
    </row>
    <row r="175" spans="1:12" ht="12.75" hidden="1" customHeight="1" x14ac:dyDescent="0.2">
      <c r="A175" s="125"/>
      <c r="B175" s="104" t="s">
        <v>49</v>
      </c>
      <c r="C175" s="106"/>
      <c r="D175" s="12" t="s">
        <v>29</v>
      </c>
      <c r="E175" s="28"/>
      <c r="F175" s="28"/>
      <c r="G175" s="28"/>
      <c r="H175" s="28">
        <f t="shared" si="67"/>
        <v>0</v>
      </c>
      <c r="I175" s="28"/>
      <c r="J175" s="28"/>
      <c r="K175" s="28"/>
      <c r="L175" s="28"/>
    </row>
    <row r="176" spans="1:12" hidden="1" x14ac:dyDescent="0.2">
      <c r="A176" s="125"/>
      <c r="B176" s="104"/>
      <c r="C176" s="106"/>
      <c r="D176" s="12" t="s">
        <v>30</v>
      </c>
      <c r="E176" s="28"/>
      <c r="F176" s="28"/>
      <c r="G176" s="28"/>
      <c r="H176" s="28">
        <f t="shared" si="67"/>
        <v>0</v>
      </c>
      <c r="I176" s="28"/>
      <c r="J176" s="28"/>
      <c r="K176" s="28"/>
      <c r="L176" s="28"/>
    </row>
    <row r="177" spans="1:12" ht="12.75" hidden="1" customHeight="1" x14ac:dyDescent="0.2">
      <c r="A177" s="125" t="s">
        <v>54</v>
      </c>
      <c r="B177" s="140" t="s">
        <v>55</v>
      </c>
      <c r="C177" s="140"/>
      <c r="D177" s="12" t="s">
        <v>29</v>
      </c>
      <c r="E177" s="29">
        <f t="shared" ref="E177:L177" si="68">E179+E181+E183</f>
        <v>0</v>
      </c>
      <c r="F177" s="29">
        <f t="shared" si="68"/>
        <v>0</v>
      </c>
      <c r="G177" s="29">
        <f t="shared" si="68"/>
        <v>0</v>
      </c>
      <c r="H177" s="29">
        <f t="shared" si="68"/>
        <v>0</v>
      </c>
      <c r="I177" s="29">
        <f t="shared" si="68"/>
        <v>0</v>
      </c>
      <c r="J177" s="29">
        <f t="shared" si="68"/>
        <v>0</v>
      </c>
      <c r="K177" s="29">
        <f t="shared" si="68"/>
        <v>0</v>
      </c>
      <c r="L177" s="29">
        <f t="shared" si="68"/>
        <v>0</v>
      </c>
    </row>
    <row r="178" spans="1:12" hidden="1" x14ac:dyDescent="0.2">
      <c r="A178" s="125"/>
      <c r="B178" s="140"/>
      <c r="C178" s="140"/>
      <c r="D178" s="12" t="s">
        <v>30</v>
      </c>
      <c r="E178" s="29">
        <f t="shared" ref="E178:L178" si="69">E180+E182+E184</f>
        <v>0</v>
      </c>
      <c r="F178" s="29">
        <f t="shared" si="69"/>
        <v>0</v>
      </c>
      <c r="G178" s="29">
        <f t="shared" si="69"/>
        <v>0</v>
      </c>
      <c r="H178" s="29">
        <f t="shared" si="69"/>
        <v>0</v>
      </c>
      <c r="I178" s="29">
        <f t="shared" si="69"/>
        <v>0</v>
      </c>
      <c r="J178" s="29">
        <f t="shared" si="69"/>
        <v>0</v>
      </c>
      <c r="K178" s="29">
        <f t="shared" si="69"/>
        <v>0</v>
      </c>
      <c r="L178" s="29">
        <f t="shared" si="69"/>
        <v>0</v>
      </c>
    </row>
    <row r="179" spans="1:12" ht="12.75" hidden="1" customHeight="1" x14ac:dyDescent="0.2">
      <c r="A179" s="125"/>
      <c r="B179" s="104" t="s">
        <v>47</v>
      </c>
      <c r="C179" s="106"/>
      <c r="D179" s="12" t="s">
        <v>29</v>
      </c>
      <c r="E179" s="27"/>
      <c r="F179" s="27"/>
      <c r="G179" s="27"/>
      <c r="H179" s="28">
        <f t="shared" ref="H179:H184" si="70">F179+G179</f>
        <v>0</v>
      </c>
      <c r="I179" s="27"/>
      <c r="J179" s="27"/>
      <c r="K179" s="27"/>
      <c r="L179" s="27"/>
    </row>
    <row r="180" spans="1:12" hidden="1" x14ac:dyDescent="0.2">
      <c r="A180" s="125"/>
      <c r="B180" s="104"/>
      <c r="C180" s="106"/>
      <c r="D180" s="12" t="s">
        <v>30</v>
      </c>
      <c r="E180" s="28"/>
      <c r="F180" s="28"/>
      <c r="G180" s="28"/>
      <c r="H180" s="28">
        <f t="shared" si="70"/>
        <v>0</v>
      </c>
      <c r="I180" s="28"/>
      <c r="J180" s="28"/>
      <c r="K180" s="28"/>
      <c r="L180" s="28"/>
    </row>
    <row r="181" spans="1:12" ht="12.75" hidden="1" customHeight="1" x14ac:dyDescent="0.2">
      <c r="A181" s="125"/>
      <c r="B181" s="104" t="s">
        <v>48</v>
      </c>
      <c r="C181" s="106"/>
      <c r="D181" s="12" t="s">
        <v>29</v>
      </c>
      <c r="E181" s="28"/>
      <c r="F181" s="28"/>
      <c r="G181" s="28"/>
      <c r="H181" s="28">
        <f t="shared" si="70"/>
        <v>0</v>
      </c>
      <c r="I181" s="28"/>
      <c r="J181" s="28"/>
      <c r="K181" s="28"/>
      <c r="L181" s="28"/>
    </row>
    <row r="182" spans="1:12" hidden="1" x14ac:dyDescent="0.2">
      <c r="A182" s="125"/>
      <c r="B182" s="104"/>
      <c r="C182" s="106"/>
      <c r="D182" s="12" t="s">
        <v>30</v>
      </c>
      <c r="E182" s="28"/>
      <c r="F182" s="28"/>
      <c r="G182" s="28"/>
      <c r="H182" s="28">
        <f t="shared" si="70"/>
        <v>0</v>
      </c>
      <c r="I182" s="28"/>
      <c r="J182" s="28"/>
      <c r="K182" s="28"/>
      <c r="L182" s="28"/>
    </row>
    <row r="183" spans="1:12" ht="12.75" hidden="1" customHeight="1" x14ac:dyDescent="0.2">
      <c r="A183" s="125"/>
      <c r="B183" s="104" t="s">
        <v>49</v>
      </c>
      <c r="C183" s="106"/>
      <c r="D183" s="12" t="s">
        <v>29</v>
      </c>
      <c r="E183" s="28"/>
      <c r="F183" s="28"/>
      <c r="G183" s="28"/>
      <c r="H183" s="28">
        <f t="shared" si="70"/>
        <v>0</v>
      </c>
      <c r="I183" s="28"/>
      <c r="J183" s="28"/>
      <c r="K183" s="28"/>
      <c r="L183" s="28"/>
    </row>
    <row r="184" spans="1:12" hidden="1" x14ac:dyDescent="0.2">
      <c r="A184" s="125"/>
      <c r="B184" s="104"/>
      <c r="C184" s="106"/>
      <c r="D184" s="12" t="s">
        <v>30</v>
      </c>
      <c r="E184" s="28"/>
      <c r="F184" s="28"/>
      <c r="G184" s="28"/>
      <c r="H184" s="28">
        <f t="shared" si="70"/>
        <v>0</v>
      </c>
      <c r="I184" s="28"/>
      <c r="J184" s="28"/>
      <c r="K184" s="28"/>
      <c r="L184" s="28"/>
    </row>
    <row r="185" spans="1:12" ht="12.75" hidden="1" customHeight="1" x14ac:dyDescent="0.2">
      <c r="A185" s="125" t="s">
        <v>56</v>
      </c>
      <c r="B185" s="140" t="s">
        <v>57</v>
      </c>
      <c r="C185" s="140"/>
      <c r="D185" s="12" t="s">
        <v>29</v>
      </c>
      <c r="E185" s="29">
        <f t="shared" ref="E185:L185" si="71">E187+E189+E191</f>
        <v>0</v>
      </c>
      <c r="F185" s="29">
        <f t="shared" si="71"/>
        <v>0</v>
      </c>
      <c r="G185" s="29">
        <f t="shared" si="71"/>
        <v>0</v>
      </c>
      <c r="H185" s="29">
        <f t="shared" si="71"/>
        <v>0</v>
      </c>
      <c r="I185" s="29">
        <f t="shared" si="71"/>
        <v>0</v>
      </c>
      <c r="J185" s="29">
        <f t="shared" si="71"/>
        <v>0</v>
      </c>
      <c r="K185" s="29">
        <f t="shared" si="71"/>
        <v>0</v>
      </c>
      <c r="L185" s="29">
        <f t="shared" si="71"/>
        <v>0</v>
      </c>
    </row>
    <row r="186" spans="1:12" hidden="1" x14ac:dyDescent="0.2">
      <c r="A186" s="125"/>
      <c r="B186" s="140"/>
      <c r="C186" s="140"/>
      <c r="D186" s="12" t="s">
        <v>30</v>
      </c>
      <c r="E186" s="29">
        <f t="shared" ref="E186:L186" si="72">E188+E190+E192</f>
        <v>0</v>
      </c>
      <c r="F186" s="29">
        <f t="shared" si="72"/>
        <v>0</v>
      </c>
      <c r="G186" s="29">
        <f t="shared" si="72"/>
        <v>0</v>
      </c>
      <c r="H186" s="29">
        <f t="shared" si="72"/>
        <v>0</v>
      </c>
      <c r="I186" s="29">
        <f t="shared" si="72"/>
        <v>0</v>
      </c>
      <c r="J186" s="29">
        <f t="shared" si="72"/>
        <v>0</v>
      </c>
      <c r="K186" s="29">
        <f t="shared" si="72"/>
        <v>0</v>
      </c>
      <c r="L186" s="29">
        <f t="shared" si="72"/>
        <v>0</v>
      </c>
    </row>
    <row r="187" spans="1:12" ht="12.75" hidden="1" customHeight="1" x14ac:dyDescent="0.2">
      <c r="A187" s="125"/>
      <c r="B187" s="104" t="s">
        <v>47</v>
      </c>
      <c r="C187" s="106"/>
      <c r="D187" s="12" t="s">
        <v>29</v>
      </c>
      <c r="E187" s="27"/>
      <c r="F187" s="27"/>
      <c r="G187" s="27"/>
      <c r="H187" s="28">
        <f t="shared" ref="H187:H192" si="73">F187+G187</f>
        <v>0</v>
      </c>
      <c r="I187" s="27"/>
      <c r="J187" s="27"/>
      <c r="K187" s="27"/>
      <c r="L187" s="27"/>
    </row>
    <row r="188" spans="1:12" hidden="1" x14ac:dyDescent="0.2">
      <c r="A188" s="125"/>
      <c r="B188" s="104"/>
      <c r="C188" s="106"/>
      <c r="D188" s="12" t="s">
        <v>30</v>
      </c>
      <c r="E188" s="28"/>
      <c r="F188" s="28"/>
      <c r="G188" s="28"/>
      <c r="H188" s="28">
        <f t="shared" si="73"/>
        <v>0</v>
      </c>
      <c r="I188" s="28"/>
      <c r="J188" s="28"/>
      <c r="K188" s="28"/>
      <c r="L188" s="28"/>
    </row>
    <row r="189" spans="1:12" ht="12.75" hidden="1" customHeight="1" x14ac:dyDescent="0.2">
      <c r="A189" s="125"/>
      <c r="B189" s="104" t="s">
        <v>48</v>
      </c>
      <c r="C189" s="106"/>
      <c r="D189" s="12" t="s">
        <v>29</v>
      </c>
      <c r="E189" s="28"/>
      <c r="F189" s="28"/>
      <c r="G189" s="28"/>
      <c r="H189" s="28">
        <f t="shared" si="73"/>
        <v>0</v>
      </c>
      <c r="I189" s="28"/>
      <c r="J189" s="28"/>
      <c r="K189" s="28"/>
      <c r="L189" s="28"/>
    </row>
    <row r="190" spans="1:12" hidden="1" x14ac:dyDescent="0.2">
      <c r="A190" s="125"/>
      <c r="B190" s="104"/>
      <c r="C190" s="106"/>
      <c r="D190" s="12" t="s">
        <v>30</v>
      </c>
      <c r="E190" s="28"/>
      <c r="F190" s="28"/>
      <c r="G190" s="28"/>
      <c r="H190" s="28">
        <f t="shared" si="73"/>
        <v>0</v>
      </c>
      <c r="I190" s="28"/>
      <c r="J190" s="28"/>
      <c r="K190" s="28"/>
      <c r="L190" s="28"/>
    </row>
    <row r="191" spans="1:12" ht="12.75" hidden="1" customHeight="1" x14ac:dyDescent="0.2">
      <c r="A191" s="125"/>
      <c r="B191" s="104" t="s">
        <v>49</v>
      </c>
      <c r="C191" s="106"/>
      <c r="D191" s="12" t="s">
        <v>29</v>
      </c>
      <c r="E191" s="28"/>
      <c r="F191" s="28"/>
      <c r="G191" s="28"/>
      <c r="H191" s="28">
        <f t="shared" si="73"/>
        <v>0</v>
      </c>
      <c r="I191" s="28"/>
      <c r="J191" s="28"/>
      <c r="K191" s="28"/>
      <c r="L191" s="28"/>
    </row>
    <row r="192" spans="1:12" hidden="1" x14ac:dyDescent="0.2">
      <c r="A192" s="125"/>
      <c r="B192" s="104"/>
      <c r="C192" s="106"/>
      <c r="D192" s="12" t="s">
        <v>30</v>
      </c>
      <c r="E192" s="28"/>
      <c r="F192" s="28"/>
      <c r="G192" s="28"/>
      <c r="H192" s="28">
        <f t="shared" si="73"/>
        <v>0</v>
      </c>
      <c r="I192" s="28"/>
      <c r="J192" s="28"/>
      <c r="K192" s="28"/>
      <c r="L192" s="28"/>
    </row>
    <row r="193" spans="1:12" ht="12.75" hidden="1" customHeight="1" x14ac:dyDescent="0.2">
      <c r="A193" s="125" t="s">
        <v>58</v>
      </c>
      <c r="B193" s="140" t="s">
        <v>59</v>
      </c>
      <c r="C193" s="140"/>
      <c r="D193" s="12" t="s">
        <v>29</v>
      </c>
      <c r="E193" s="29">
        <f t="shared" ref="E193:L193" si="74">E195+E197+E199</f>
        <v>0</v>
      </c>
      <c r="F193" s="29">
        <f t="shared" si="74"/>
        <v>0</v>
      </c>
      <c r="G193" s="29">
        <f t="shared" si="74"/>
        <v>0</v>
      </c>
      <c r="H193" s="29">
        <f t="shared" si="74"/>
        <v>0</v>
      </c>
      <c r="I193" s="29">
        <f t="shared" si="74"/>
        <v>0</v>
      </c>
      <c r="J193" s="29">
        <f t="shared" si="74"/>
        <v>0</v>
      </c>
      <c r="K193" s="29">
        <f t="shared" si="74"/>
        <v>0</v>
      </c>
      <c r="L193" s="29">
        <f t="shared" si="74"/>
        <v>0</v>
      </c>
    </row>
    <row r="194" spans="1:12" hidden="1" x14ac:dyDescent="0.2">
      <c r="A194" s="125"/>
      <c r="B194" s="140"/>
      <c r="C194" s="140"/>
      <c r="D194" s="12" t="s">
        <v>30</v>
      </c>
      <c r="E194" s="29">
        <f t="shared" ref="E194:L194" si="75">E196+E198+E200</f>
        <v>0</v>
      </c>
      <c r="F194" s="29">
        <f t="shared" si="75"/>
        <v>0</v>
      </c>
      <c r="G194" s="29">
        <f t="shared" si="75"/>
        <v>0</v>
      </c>
      <c r="H194" s="29">
        <f t="shared" si="75"/>
        <v>0</v>
      </c>
      <c r="I194" s="29">
        <f t="shared" si="75"/>
        <v>0</v>
      </c>
      <c r="J194" s="29">
        <f t="shared" si="75"/>
        <v>0</v>
      </c>
      <c r="K194" s="29">
        <f t="shared" si="75"/>
        <v>0</v>
      </c>
      <c r="L194" s="29">
        <f t="shared" si="75"/>
        <v>0</v>
      </c>
    </row>
    <row r="195" spans="1:12" ht="12.75" hidden="1" customHeight="1" x14ac:dyDescent="0.2">
      <c r="A195" s="125"/>
      <c r="B195" s="104" t="s">
        <v>47</v>
      </c>
      <c r="C195" s="106"/>
      <c r="D195" s="12" t="s">
        <v>29</v>
      </c>
      <c r="E195" s="27"/>
      <c r="F195" s="27"/>
      <c r="G195" s="27"/>
      <c r="H195" s="28">
        <f t="shared" ref="H195:H200" si="76">F195+G195</f>
        <v>0</v>
      </c>
      <c r="I195" s="27"/>
      <c r="J195" s="27"/>
      <c r="K195" s="27"/>
      <c r="L195" s="27"/>
    </row>
    <row r="196" spans="1:12" hidden="1" x14ac:dyDescent="0.2">
      <c r="A196" s="125"/>
      <c r="B196" s="104"/>
      <c r="C196" s="106"/>
      <c r="D196" s="12" t="s">
        <v>30</v>
      </c>
      <c r="E196" s="28"/>
      <c r="F196" s="28"/>
      <c r="G196" s="28"/>
      <c r="H196" s="28">
        <f t="shared" si="76"/>
        <v>0</v>
      </c>
      <c r="I196" s="28"/>
      <c r="J196" s="28"/>
      <c r="K196" s="28"/>
      <c r="L196" s="28"/>
    </row>
    <row r="197" spans="1:12" ht="12.75" hidden="1" customHeight="1" x14ac:dyDescent="0.2">
      <c r="A197" s="125"/>
      <c r="B197" s="104" t="s">
        <v>48</v>
      </c>
      <c r="C197" s="106"/>
      <c r="D197" s="12" t="s">
        <v>29</v>
      </c>
      <c r="E197" s="28"/>
      <c r="F197" s="28"/>
      <c r="G197" s="28"/>
      <c r="H197" s="28">
        <f t="shared" si="76"/>
        <v>0</v>
      </c>
      <c r="I197" s="28"/>
      <c r="J197" s="28"/>
      <c r="K197" s="28"/>
      <c r="L197" s="28"/>
    </row>
    <row r="198" spans="1:12" hidden="1" x14ac:dyDescent="0.2">
      <c r="A198" s="125"/>
      <c r="B198" s="104"/>
      <c r="C198" s="106"/>
      <c r="D198" s="12" t="s">
        <v>30</v>
      </c>
      <c r="E198" s="28"/>
      <c r="F198" s="28"/>
      <c r="G198" s="28"/>
      <c r="H198" s="28">
        <f t="shared" si="76"/>
        <v>0</v>
      </c>
      <c r="I198" s="28"/>
      <c r="J198" s="28"/>
      <c r="K198" s="28"/>
      <c r="L198" s="28"/>
    </row>
    <row r="199" spans="1:12" ht="12.75" hidden="1" customHeight="1" x14ac:dyDescent="0.2">
      <c r="A199" s="125"/>
      <c r="B199" s="104" t="s">
        <v>49</v>
      </c>
      <c r="C199" s="106"/>
      <c r="D199" s="12" t="s">
        <v>29</v>
      </c>
      <c r="E199" s="28"/>
      <c r="F199" s="28"/>
      <c r="G199" s="28"/>
      <c r="H199" s="28">
        <f t="shared" si="76"/>
        <v>0</v>
      </c>
      <c r="I199" s="28"/>
      <c r="J199" s="28"/>
      <c r="K199" s="28"/>
      <c r="L199" s="28"/>
    </row>
    <row r="200" spans="1:12" hidden="1" x14ac:dyDescent="0.2">
      <c r="A200" s="125"/>
      <c r="B200" s="104"/>
      <c r="C200" s="106"/>
      <c r="D200" s="12" t="s">
        <v>30</v>
      </c>
      <c r="E200" s="28"/>
      <c r="F200" s="28"/>
      <c r="G200" s="28"/>
      <c r="H200" s="28">
        <f t="shared" si="76"/>
        <v>0</v>
      </c>
      <c r="I200" s="28"/>
      <c r="J200" s="28"/>
      <c r="K200" s="28"/>
      <c r="L200" s="28"/>
    </row>
    <row r="201" spans="1:12" ht="12.75" hidden="1" customHeight="1" x14ac:dyDescent="0.2">
      <c r="A201" s="125" t="s">
        <v>60</v>
      </c>
      <c r="B201" s="140" t="s">
        <v>61</v>
      </c>
      <c r="C201" s="140"/>
      <c r="D201" s="12" t="s">
        <v>29</v>
      </c>
      <c r="E201" s="29">
        <f t="shared" ref="E201:L201" si="77">E203+E205+E207</f>
        <v>0</v>
      </c>
      <c r="F201" s="29">
        <f t="shared" si="77"/>
        <v>0</v>
      </c>
      <c r="G201" s="29">
        <f t="shared" si="77"/>
        <v>0</v>
      </c>
      <c r="H201" s="29">
        <f t="shared" si="77"/>
        <v>0</v>
      </c>
      <c r="I201" s="29">
        <f t="shared" si="77"/>
        <v>0</v>
      </c>
      <c r="J201" s="29">
        <f t="shared" si="77"/>
        <v>0</v>
      </c>
      <c r="K201" s="29">
        <f t="shared" si="77"/>
        <v>0</v>
      </c>
      <c r="L201" s="29">
        <f t="shared" si="77"/>
        <v>0</v>
      </c>
    </row>
    <row r="202" spans="1:12" hidden="1" x14ac:dyDescent="0.2">
      <c r="A202" s="125"/>
      <c r="B202" s="140"/>
      <c r="C202" s="140"/>
      <c r="D202" s="12" t="s">
        <v>30</v>
      </c>
      <c r="E202" s="29">
        <f t="shared" ref="E202:L202" si="78">E204+E206+E208</f>
        <v>0</v>
      </c>
      <c r="F202" s="29">
        <f t="shared" si="78"/>
        <v>0</v>
      </c>
      <c r="G202" s="29">
        <f t="shared" si="78"/>
        <v>0</v>
      </c>
      <c r="H202" s="29">
        <f t="shared" si="78"/>
        <v>0</v>
      </c>
      <c r="I202" s="29">
        <f t="shared" si="78"/>
        <v>0</v>
      </c>
      <c r="J202" s="29">
        <f t="shared" si="78"/>
        <v>0</v>
      </c>
      <c r="K202" s="29">
        <f t="shared" si="78"/>
        <v>0</v>
      </c>
      <c r="L202" s="29">
        <f t="shared" si="78"/>
        <v>0</v>
      </c>
    </row>
    <row r="203" spans="1:12" ht="12.75" hidden="1" customHeight="1" x14ac:dyDescent="0.2">
      <c r="A203" s="125"/>
      <c r="B203" s="104" t="s">
        <v>47</v>
      </c>
      <c r="C203" s="106"/>
      <c r="D203" s="12" t="s">
        <v>29</v>
      </c>
      <c r="E203" s="27"/>
      <c r="F203" s="27"/>
      <c r="G203" s="27"/>
      <c r="H203" s="28">
        <f t="shared" ref="H203:H208" si="79">F203+G203</f>
        <v>0</v>
      </c>
      <c r="I203" s="27"/>
      <c r="J203" s="27"/>
      <c r="K203" s="27"/>
      <c r="L203" s="27"/>
    </row>
    <row r="204" spans="1:12" hidden="1" x14ac:dyDescent="0.2">
      <c r="A204" s="125"/>
      <c r="B204" s="104"/>
      <c r="C204" s="106"/>
      <c r="D204" s="12" t="s">
        <v>30</v>
      </c>
      <c r="E204" s="28"/>
      <c r="F204" s="28"/>
      <c r="G204" s="28"/>
      <c r="H204" s="28">
        <f t="shared" si="79"/>
        <v>0</v>
      </c>
      <c r="I204" s="28"/>
      <c r="J204" s="28"/>
      <c r="K204" s="28"/>
      <c r="L204" s="28"/>
    </row>
    <row r="205" spans="1:12" ht="12.75" hidden="1" customHeight="1" x14ac:dyDescent="0.2">
      <c r="A205" s="125"/>
      <c r="B205" s="104" t="s">
        <v>48</v>
      </c>
      <c r="C205" s="106"/>
      <c r="D205" s="12" t="s">
        <v>29</v>
      </c>
      <c r="E205" s="28"/>
      <c r="F205" s="28"/>
      <c r="G205" s="28"/>
      <c r="H205" s="28">
        <f t="shared" si="79"/>
        <v>0</v>
      </c>
      <c r="I205" s="28"/>
      <c r="J205" s="28"/>
      <c r="K205" s="28"/>
      <c r="L205" s="28"/>
    </row>
    <row r="206" spans="1:12" hidden="1" x14ac:dyDescent="0.2">
      <c r="A206" s="125"/>
      <c r="B206" s="104"/>
      <c r="C206" s="106"/>
      <c r="D206" s="12" t="s">
        <v>30</v>
      </c>
      <c r="E206" s="28"/>
      <c r="F206" s="28"/>
      <c r="G206" s="28"/>
      <c r="H206" s="28">
        <f t="shared" si="79"/>
        <v>0</v>
      </c>
      <c r="I206" s="28"/>
      <c r="J206" s="28"/>
      <c r="K206" s="28"/>
      <c r="L206" s="28"/>
    </row>
    <row r="207" spans="1:12" ht="12.75" hidden="1" customHeight="1" x14ac:dyDescent="0.2">
      <c r="A207" s="125"/>
      <c r="B207" s="104" t="s">
        <v>49</v>
      </c>
      <c r="C207" s="106"/>
      <c r="D207" s="12" t="s">
        <v>29</v>
      </c>
      <c r="E207" s="28"/>
      <c r="F207" s="28"/>
      <c r="G207" s="28"/>
      <c r="H207" s="28">
        <f t="shared" si="79"/>
        <v>0</v>
      </c>
      <c r="I207" s="28"/>
      <c r="J207" s="28"/>
      <c r="K207" s="28"/>
      <c r="L207" s="28"/>
    </row>
    <row r="208" spans="1:12" hidden="1" x14ac:dyDescent="0.2">
      <c r="A208" s="125"/>
      <c r="B208" s="104"/>
      <c r="C208" s="106"/>
      <c r="D208" s="12" t="s">
        <v>30</v>
      </c>
      <c r="E208" s="28"/>
      <c r="F208" s="28"/>
      <c r="G208" s="28"/>
      <c r="H208" s="28">
        <f t="shared" si="79"/>
        <v>0</v>
      </c>
      <c r="I208" s="28"/>
      <c r="J208" s="28"/>
      <c r="K208" s="28"/>
      <c r="L208" s="28"/>
    </row>
    <row r="209" spans="1:12" ht="12.75" customHeight="1" x14ac:dyDescent="0.2">
      <c r="A209" s="134" t="s">
        <v>66</v>
      </c>
      <c r="B209" s="141" t="s">
        <v>67</v>
      </c>
      <c r="C209" s="141"/>
      <c r="D209" s="24" t="s">
        <v>29</v>
      </c>
      <c r="E209" s="57">
        <f t="shared" ref="E209:L209" si="80">E211+E219+E227</f>
        <v>0</v>
      </c>
      <c r="F209" s="57">
        <f t="shared" si="80"/>
        <v>65</v>
      </c>
      <c r="G209" s="57">
        <f t="shared" si="80"/>
        <v>0</v>
      </c>
      <c r="H209" s="57">
        <f t="shared" si="80"/>
        <v>65</v>
      </c>
      <c r="I209" s="57">
        <f t="shared" si="80"/>
        <v>0</v>
      </c>
      <c r="J209" s="57">
        <f t="shared" si="80"/>
        <v>0</v>
      </c>
      <c r="K209" s="57">
        <f t="shared" si="80"/>
        <v>0</v>
      </c>
      <c r="L209" s="57">
        <f t="shared" si="80"/>
        <v>0</v>
      </c>
    </row>
    <row r="210" spans="1:12" x14ac:dyDescent="0.2">
      <c r="A210" s="134"/>
      <c r="B210" s="141"/>
      <c r="C210" s="141"/>
      <c r="D210" s="24" t="s">
        <v>30</v>
      </c>
      <c r="E210" s="57">
        <f t="shared" ref="E210:L210" si="81">E212+E220+E228</f>
        <v>0</v>
      </c>
      <c r="F210" s="57">
        <f t="shared" si="81"/>
        <v>65</v>
      </c>
      <c r="G210" s="57">
        <f t="shared" si="81"/>
        <v>0</v>
      </c>
      <c r="H210" s="57">
        <f t="shared" si="81"/>
        <v>65</v>
      </c>
      <c r="I210" s="57">
        <f t="shared" si="81"/>
        <v>0</v>
      </c>
      <c r="J210" s="57">
        <f t="shared" si="81"/>
        <v>0</v>
      </c>
      <c r="K210" s="57">
        <f t="shared" si="81"/>
        <v>0</v>
      </c>
      <c r="L210" s="57">
        <f t="shared" si="81"/>
        <v>0</v>
      </c>
    </row>
    <row r="211" spans="1:12" ht="12.75" hidden="1" customHeight="1" x14ac:dyDescent="0.2">
      <c r="A211" s="118" t="s">
        <v>32</v>
      </c>
      <c r="B211" s="142" t="s">
        <v>46</v>
      </c>
      <c r="C211" s="142"/>
      <c r="D211" s="12" t="s">
        <v>29</v>
      </c>
      <c r="E211" s="29">
        <f t="shared" ref="E211:L211" si="82">E213+E215+E217</f>
        <v>0</v>
      </c>
      <c r="F211" s="29">
        <f t="shared" si="82"/>
        <v>0</v>
      </c>
      <c r="G211" s="29">
        <f t="shared" si="82"/>
        <v>0</v>
      </c>
      <c r="H211" s="29">
        <f t="shared" si="82"/>
        <v>0</v>
      </c>
      <c r="I211" s="29">
        <f t="shared" si="82"/>
        <v>0</v>
      </c>
      <c r="J211" s="29">
        <f t="shared" si="82"/>
        <v>0</v>
      </c>
      <c r="K211" s="29">
        <f t="shared" si="82"/>
        <v>0</v>
      </c>
      <c r="L211" s="29">
        <f t="shared" si="82"/>
        <v>0</v>
      </c>
    </row>
    <row r="212" spans="1:12" hidden="1" x14ac:dyDescent="0.2">
      <c r="A212" s="118"/>
      <c r="B212" s="142"/>
      <c r="C212" s="142"/>
      <c r="D212" s="12" t="s">
        <v>30</v>
      </c>
      <c r="E212" s="29">
        <f t="shared" ref="E212:L212" si="83">E214+E216+E218</f>
        <v>0</v>
      </c>
      <c r="F212" s="29">
        <f t="shared" si="83"/>
        <v>0</v>
      </c>
      <c r="G212" s="29">
        <f t="shared" si="83"/>
        <v>0</v>
      </c>
      <c r="H212" s="29">
        <f t="shared" si="83"/>
        <v>0</v>
      </c>
      <c r="I212" s="29">
        <f t="shared" si="83"/>
        <v>0</v>
      </c>
      <c r="J212" s="29">
        <f t="shared" si="83"/>
        <v>0</v>
      </c>
      <c r="K212" s="29">
        <f t="shared" si="83"/>
        <v>0</v>
      </c>
      <c r="L212" s="29">
        <f t="shared" si="83"/>
        <v>0</v>
      </c>
    </row>
    <row r="213" spans="1:12" ht="12.75" hidden="1" customHeight="1" x14ac:dyDescent="0.2">
      <c r="A213" s="118"/>
      <c r="B213" s="127" t="s">
        <v>47</v>
      </c>
      <c r="C213" s="106"/>
      <c r="D213" s="12" t="s">
        <v>29</v>
      </c>
      <c r="E213" s="27"/>
      <c r="F213" s="27"/>
      <c r="G213" s="27"/>
      <c r="H213" s="28">
        <f t="shared" ref="H213:H218" si="84">F213+G213</f>
        <v>0</v>
      </c>
      <c r="I213" s="27"/>
      <c r="J213" s="27"/>
      <c r="K213" s="27"/>
      <c r="L213" s="27"/>
    </row>
    <row r="214" spans="1:12" hidden="1" x14ac:dyDescent="0.2">
      <c r="A214" s="118"/>
      <c r="B214" s="127"/>
      <c r="C214" s="106"/>
      <c r="D214" s="12" t="s">
        <v>30</v>
      </c>
      <c r="E214" s="28"/>
      <c r="F214" s="28"/>
      <c r="G214" s="28"/>
      <c r="H214" s="28">
        <f t="shared" si="84"/>
        <v>0</v>
      </c>
      <c r="I214" s="28"/>
      <c r="J214" s="28"/>
      <c r="K214" s="28"/>
      <c r="L214" s="28"/>
    </row>
    <row r="215" spans="1:12" ht="12.75" hidden="1" customHeight="1" x14ac:dyDescent="0.2">
      <c r="A215" s="118"/>
      <c r="B215" s="127" t="s">
        <v>48</v>
      </c>
      <c r="C215" s="106"/>
      <c r="D215" s="12" t="s">
        <v>29</v>
      </c>
      <c r="E215" s="28"/>
      <c r="F215" s="28"/>
      <c r="G215" s="28"/>
      <c r="H215" s="28">
        <f t="shared" si="84"/>
        <v>0</v>
      </c>
      <c r="I215" s="28"/>
      <c r="J215" s="28"/>
      <c r="K215" s="28"/>
      <c r="L215" s="28"/>
    </row>
    <row r="216" spans="1:12" hidden="1" x14ac:dyDescent="0.2">
      <c r="A216" s="118"/>
      <c r="B216" s="127"/>
      <c r="C216" s="106"/>
      <c r="D216" s="12" t="s">
        <v>30</v>
      </c>
      <c r="E216" s="28"/>
      <c r="F216" s="28"/>
      <c r="G216" s="28"/>
      <c r="H216" s="28">
        <f t="shared" si="84"/>
        <v>0</v>
      </c>
      <c r="I216" s="28"/>
      <c r="J216" s="28"/>
      <c r="K216" s="28"/>
      <c r="L216" s="28"/>
    </row>
    <row r="217" spans="1:12" ht="12.75" hidden="1" customHeight="1" x14ac:dyDescent="0.2">
      <c r="A217" s="118"/>
      <c r="B217" s="127" t="s">
        <v>49</v>
      </c>
      <c r="C217" s="106"/>
      <c r="D217" s="12" t="s">
        <v>29</v>
      </c>
      <c r="E217" s="28"/>
      <c r="F217" s="28"/>
      <c r="G217" s="28"/>
      <c r="H217" s="28">
        <f t="shared" si="84"/>
        <v>0</v>
      </c>
      <c r="I217" s="28"/>
      <c r="J217" s="28"/>
      <c r="K217" s="28"/>
      <c r="L217" s="28"/>
    </row>
    <row r="218" spans="1:12" hidden="1" x14ac:dyDescent="0.2">
      <c r="A218" s="118"/>
      <c r="B218" s="127"/>
      <c r="C218" s="106"/>
      <c r="D218" s="12" t="s">
        <v>30</v>
      </c>
      <c r="E218" s="28"/>
      <c r="F218" s="28"/>
      <c r="G218" s="28"/>
      <c r="H218" s="28">
        <f t="shared" si="84"/>
        <v>0</v>
      </c>
      <c r="I218" s="28"/>
      <c r="J218" s="28"/>
      <c r="K218" s="28"/>
      <c r="L218" s="28"/>
    </row>
    <row r="219" spans="1:12" ht="12.75" hidden="1" customHeight="1" x14ac:dyDescent="0.2">
      <c r="A219" s="118" t="s">
        <v>35</v>
      </c>
      <c r="B219" s="118" t="s">
        <v>50</v>
      </c>
      <c r="C219" s="118"/>
      <c r="D219" s="12" t="s">
        <v>29</v>
      </c>
      <c r="E219" s="29">
        <f t="shared" ref="E219:L219" si="85">E221+E223+E225</f>
        <v>0</v>
      </c>
      <c r="F219" s="29">
        <f t="shared" si="85"/>
        <v>0</v>
      </c>
      <c r="G219" s="29">
        <f t="shared" si="85"/>
        <v>0</v>
      </c>
      <c r="H219" s="29">
        <f t="shared" si="85"/>
        <v>0</v>
      </c>
      <c r="I219" s="29">
        <f t="shared" si="85"/>
        <v>0</v>
      </c>
      <c r="J219" s="29">
        <f t="shared" si="85"/>
        <v>0</v>
      </c>
      <c r="K219" s="29">
        <f t="shared" si="85"/>
        <v>0</v>
      </c>
      <c r="L219" s="29">
        <f t="shared" si="85"/>
        <v>0</v>
      </c>
    </row>
    <row r="220" spans="1:12" hidden="1" x14ac:dyDescent="0.2">
      <c r="A220" s="118"/>
      <c r="B220" s="118"/>
      <c r="C220" s="118"/>
      <c r="D220" s="12" t="s">
        <v>30</v>
      </c>
      <c r="E220" s="29">
        <f t="shared" ref="E220:L220" si="86">E222+E224+E226</f>
        <v>0</v>
      </c>
      <c r="F220" s="29">
        <f t="shared" si="86"/>
        <v>0</v>
      </c>
      <c r="G220" s="29">
        <f t="shared" si="86"/>
        <v>0</v>
      </c>
      <c r="H220" s="29">
        <f t="shared" si="86"/>
        <v>0</v>
      </c>
      <c r="I220" s="29">
        <f t="shared" si="86"/>
        <v>0</v>
      </c>
      <c r="J220" s="29">
        <f t="shared" si="86"/>
        <v>0</v>
      </c>
      <c r="K220" s="29">
        <f t="shared" si="86"/>
        <v>0</v>
      </c>
      <c r="L220" s="29">
        <f t="shared" si="86"/>
        <v>0</v>
      </c>
    </row>
    <row r="221" spans="1:12" ht="12.75" hidden="1" customHeight="1" x14ac:dyDescent="0.2">
      <c r="A221" s="118"/>
      <c r="B221" s="104" t="s">
        <v>47</v>
      </c>
      <c r="C221" s="106"/>
      <c r="D221" s="12" t="s">
        <v>29</v>
      </c>
      <c r="E221" s="27"/>
      <c r="F221" s="27"/>
      <c r="G221" s="27"/>
      <c r="H221" s="28">
        <f t="shared" ref="H221:H226" si="87">F221+G221</f>
        <v>0</v>
      </c>
      <c r="I221" s="27"/>
      <c r="J221" s="27"/>
      <c r="K221" s="27"/>
      <c r="L221" s="27"/>
    </row>
    <row r="222" spans="1:12" hidden="1" x14ac:dyDescent="0.2">
      <c r="A222" s="118"/>
      <c r="B222" s="104"/>
      <c r="C222" s="106"/>
      <c r="D222" s="12" t="s">
        <v>30</v>
      </c>
      <c r="E222" s="28"/>
      <c r="F222" s="28"/>
      <c r="G222" s="28"/>
      <c r="H222" s="28">
        <f t="shared" si="87"/>
        <v>0</v>
      </c>
      <c r="I222" s="28"/>
      <c r="J222" s="28"/>
      <c r="K222" s="28"/>
      <c r="L222" s="28"/>
    </row>
    <row r="223" spans="1:12" ht="12.75" hidden="1" customHeight="1" x14ac:dyDescent="0.2">
      <c r="A223" s="118"/>
      <c r="B223" s="104" t="s">
        <v>48</v>
      </c>
      <c r="C223" s="106"/>
      <c r="D223" s="12" t="s">
        <v>29</v>
      </c>
      <c r="E223" s="28"/>
      <c r="F223" s="28"/>
      <c r="G223" s="28"/>
      <c r="H223" s="28">
        <f t="shared" si="87"/>
        <v>0</v>
      </c>
      <c r="I223" s="28"/>
      <c r="J223" s="28"/>
      <c r="K223" s="28"/>
      <c r="L223" s="28"/>
    </row>
    <row r="224" spans="1:12" hidden="1" x14ac:dyDescent="0.2">
      <c r="A224" s="118"/>
      <c r="B224" s="104"/>
      <c r="C224" s="106"/>
      <c r="D224" s="12" t="s">
        <v>30</v>
      </c>
      <c r="E224" s="28"/>
      <c r="F224" s="28"/>
      <c r="G224" s="28"/>
      <c r="H224" s="28">
        <f t="shared" si="87"/>
        <v>0</v>
      </c>
      <c r="I224" s="28"/>
      <c r="J224" s="28"/>
      <c r="K224" s="28"/>
      <c r="L224" s="28"/>
    </row>
    <row r="225" spans="1:12" ht="12.75" hidden="1" customHeight="1" x14ac:dyDescent="0.2">
      <c r="A225" s="118"/>
      <c r="B225" s="104" t="s">
        <v>49</v>
      </c>
      <c r="C225" s="106"/>
      <c r="D225" s="12" t="s">
        <v>29</v>
      </c>
      <c r="E225" s="28"/>
      <c r="F225" s="28"/>
      <c r="G225" s="28"/>
      <c r="H225" s="28">
        <f t="shared" si="87"/>
        <v>0</v>
      </c>
      <c r="I225" s="28"/>
      <c r="J225" s="28"/>
      <c r="K225" s="28"/>
      <c r="L225" s="28"/>
    </row>
    <row r="226" spans="1:12" hidden="1" x14ac:dyDescent="0.2">
      <c r="A226" s="118"/>
      <c r="B226" s="104"/>
      <c r="C226" s="106"/>
      <c r="D226" s="12" t="s">
        <v>30</v>
      </c>
      <c r="E226" s="28"/>
      <c r="F226" s="28"/>
      <c r="G226" s="28"/>
      <c r="H226" s="28">
        <f t="shared" si="87"/>
        <v>0</v>
      </c>
      <c r="I226" s="28"/>
      <c r="J226" s="28"/>
      <c r="K226" s="28"/>
      <c r="L226" s="28"/>
    </row>
    <row r="227" spans="1:12" ht="12.75" hidden="1" customHeight="1" x14ac:dyDescent="0.2">
      <c r="A227" s="104" t="s">
        <v>38</v>
      </c>
      <c r="B227" s="118" t="s">
        <v>51</v>
      </c>
      <c r="C227" s="118"/>
      <c r="D227" s="12" t="s">
        <v>29</v>
      </c>
      <c r="E227" s="29">
        <f t="shared" ref="E227:L227" si="88">E229+E237+E245+E253+E261</f>
        <v>0</v>
      </c>
      <c r="F227" s="29">
        <f t="shared" si="88"/>
        <v>65</v>
      </c>
      <c r="G227" s="29">
        <f t="shared" si="88"/>
        <v>0</v>
      </c>
      <c r="H227" s="29">
        <f t="shared" si="88"/>
        <v>65</v>
      </c>
      <c r="I227" s="29">
        <f t="shared" si="88"/>
        <v>0</v>
      </c>
      <c r="J227" s="29">
        <f t="shared" si="88"/>
        <v>0</v>
      </c>
      <c r="K227" s="29">
        <f t="shared" si="88"/>
        <v>0</v>
      </c>
      <c r="L227" s="29">
        <f t="shared" si="88"/>
        <v>0</v>
      </c>
    </row>
    <row r="228" spans="1:12" hidden="1" x14ac:dyDescent="0.2">
      <c r="A228" s="104"/>
      <c r="B228" s="118"/>
      <c r="C228" s="118"/>
      <c r="D228" s="12" t="s">
        <v>30</v>
      </c>
      <c r="E228" s="29">
        <f t="shared" ref="E228:L228" si="89">E230+E238+E246+E254+E262</f>
        <v>0</v>
      </c>
      <c r="F228" s="29">
        <f t="shared" si="89"/>
        <v>65</v>
      </c>
      <c r="G228" s="29">
        <f t="shared" si="89"/>
        <v>0</v>
      </c>
      <c r="H228" s="29">
        <f t="shared" si="89"/>
        <v>65</v>
      </c>
      <c r="I228" s="29">
        <f t="shared" si="89"/>
        <v>0</v>
      </c>
      <c r="J228" s="29">
        <f t="shared" si="89"/>
        <v>0</v>
      </c>
      <c r="K228" s="29">
        <f t="shared" si="89"/>
        <v>0</v>
      </c>
      <c r="L228" s="29">
        <f t="shared" si="89"/>
        <v>0</v>
      </c>
    </row>
    <row r="229" spans="1:12" ht="12.75" hidden="1" customHeight="1" x14ac:dyDescent="0.2">
      <c r="A229" s="125" t="s">
        <v>52</v>
      </c>
      <c r="B229" s="140" t="s">
        <v>53</v>
      </c>
      <c r="C229" s="140"/>
      <c r="D229" s="12" t="s">
        <v>29</v>
      </c>
      <c r="E229" s="29">
        <f t="shared" ref="E229:L229" si="90">E231+E233+E235</f>
        <v>0</v>
      </c>
      <c r="F229" s="29">
        <f t="shared" si="90"/>
        <v>0</v>
      </c>
      <c r="G229" s="29">
        <f t="shared" si="90"/>
        <v>0</v>
      </c>
      <c r="H229" s="29">
        <f t="shared" si="90"/>
        <v>0</v>
      </c>
      <c r="I229" s="29">
        <f t="shared" si="90"/>
        <v>0</v>
      </c>
      <c r="J229" s="29">
        <f t="shared" si="90"/>
        <v>0</v>
      </c>
      <c r="K229" s="29">
        <f t="shared" si="90"/>
        <v>0</v>
      </c>
      <c r="L229" s="29">
        <f t="shared" si="90"/>
        <v>0</v>
      </c>
    </row>
    <row r="230" spans="1:12" hidden="1" x14ac:dyDescent="0.2">
      <c r="A230" s="125"/>
      <c r="B230" s="140"/>
      <c r="C230" s="140"/>
      <c r="D230" s="12" t="s">
        <v>30</v>
      </c>
      <c r="E230" s="29">
        <f t="shared" ref="E230:L230" si="91">E232+E234+E236</f>
        <v>0</v>
      </c>
      <c r="F230" s="29">
        <f t="shared" si="91"/>
        <v>0</v>
      </c>
      <c r="G230" s="29">
        <f t="shared" si="91"/>
        <v>0</v>
      </c>
      <c r="H230" s="29">
        <f t="shared" si="91"/>
        <v>0</v>
      </c>
      <c r="I230" s="29">
        <f t="shared" si="91"/>
        <v>0</v>
      </c>
      <c r="J230" s="29">
        <f t="shared" si="91"/>
        <v>0</v>
      </c>
      <c r="K230" s="29">
        <f t="shared" si="91"/>
        <v>0</v>
      </c>
      <c r="L230" s="29">
        <f t="shared" si="91"/>
        <v>0</v>
      </c>
    </row>
    <row r="231" spans="1:12" ht="12.75" hidden="1" customHeight="1" x14ac:dyDescent="0.2">
      <c r="A231" s="125"/>
      <c r="B231" s="104" t="s">
        <v>47</v>
      </c>
      <c r="C231" s="106"/>
      <c r="D231" s="12" t="s">
        <v>29</v>
      </c>
      <c r="E231" s="27"/>
      <c r="F231" s="27"/>
      <c r="G231" s="27"/>
      <c r="H231" s="28">
        <f t="shared" ref="H231:H236" si="92">F231+G231</f>
        <v>0</v>
      </c>
      <c r="I231" s="27"/>
      <c r="J231" s="27"/>
      <c r="K231" s="27"/>
      <c r="L231" s="27"/>
    </row>
    <row r="232" spans="1:12" hidden="1" x14ac:dyDescent="0.2">
      <c r="A232" s="125"/>
      <c r="B232" s="104"/>
      <c r="C232" s="106"/>
      <c r="D232" s="12" t="s">
        <v>30</v>
      </c>
      <c r="E232" s="28"/>
      <c r="F232" s="28"/>
      <c r="G232" s="28"/>
      <c r="H232" s="28">
        <f t="shared" si="92"/>
        <v>0</v>
      </c>
      <c r="I232" s="28"/>
      <c r="J232" s="28"/>
      <c r="K232" s="28"/>
      <c r="L232" s="28"/>
    </row>
    <row r="233" spans="1:12" ht="12.75" hidden="1" customHeight="1" x14ac:dyDescent="0.2">
      <c r="A233" s="125"/>
      <c r="B233" s="104" t="s">
        <v>48</v>
      </c>
      <c r="C233" s="106"/>
      <c r="D233" s="12" t="s">
        <v>29</v>
      </c>
      <c r="E233" s="28"/>
      <c r="F233" s="28"/>
      <c r="G233" s="28"/>
      <c r="H233" s="28">
        <f t="shared" si="92"/>
        <v>0</v>
      </c>
      <c r="I233" s="28"/>
      <c r="J233" s="28"/>
      <c r="K233" s="28"/>
      <c r="L233" s="28"/>
    </row>
    <row r="234" spans="1:12" hidden="1" x14ac:dyDescent="0.2">
      <c r="A234" s="125"/>
      <c r="B234" s="104"/>
      <c r="C234" s="106"/>
      <c r="D234" s="12" t="s">
        <v>30</v>
      </c>
      <c r="E234" s="28"/>
      <c r="F234" s="28"/>
      <c r="G234" s="28"/>
      <c r="H234" s="28">
        <f t="shared" si="92"/>
        <v>0</v>
      </c>
      <c r="I234" s="28"/>
      <c r="J234" s="28"/>
      <c r="K234" s="28"/>
      <c r="L234" s="28"/>
    </row>
    <row r="235" spans="1:12" ht="12.75" hidden="1" customHeight="1" x14ac:dyDescent="0.2">
      <c r="A235" s="125"/>
      <c r="B235" s="104" t="s">
        <v>49</v>
      </c>
      <c r="C235" s="106"/>
      <c r="D235" s="12" t="s">
        <v>29</v>
      </c>
      <c r="E235" s="28"/>
      <c r="F235" s="28"/>
      <c r="G235" s="28"/>
      <c r="H235" s="28">
        <f t="shared" si="92"/>
        <v>0</v>
      </c>
      <c r="I235" s="28"/>
      <c r="J235" s="28"/>
      <c r="K235" s="28"/>
      <c r="L235" s="28"/>
    </row>
    <row r="236" spans="1:12" hidden="1" x14ac:dyDescent="0.2">
      <c r="A236" s="125"/>
      <c r="B236" s="104"/>
      <c r="C236" s="106"/>
      <c r="D236" s="12" t="s">
        <v>30</v>
      </c>
      <c r="E236" s="28"/>
      <c r="F236" s="28"/>
      <c r="G236" s="28"/>
      <c r="H236" s="28">
        <f t="shared" si="92"/>
        <v>0</v>
      </c>
      <c r="I236" s="28"/>
      <c r="J236" s="28"/>
      <c r="K236" s="28"/>
      <c r="L236" s="28"/>
    </row>
    <row r="237" spans="1:12" ht="12.75" customHeight="1" x14ac:dyDescent="0.2">
      <c r="A237" s="125" t="s">
        <v>54</v>
      </c>
      <c r="B237" s="140" t="s">
        <v>55</v>
      </c>
      <c r="C237" s="140"/>
      <c r="D237" s="12" t="s">
        <v>29</v>
      </c>
      <c r="E237" s="29">
        <f t="shared" ref="E237:L237" si="93">E239+E241+E243</f>
        <v>0</v>
      </c>
      <c r="F237" s="29">
        <f t="shared" si="93"/>
        <v>25</v>
      </c>
      <c r="G237" s="29">
        <f t="shared" si="93"/>
        <v>0</v>
      </c>
      <c r="H237" s="29">
        <f t="shared" si="93"/>
        <v>25</v>
      </c>
      <c r="I237" s="29">
        <f t="shared" si="93"/>
        <v>0</v>
      </c>
      <c r="J237" s="29">
        <f t="shared" si="93"/>
        <v>0</v>
      </c>
      <c r="K237" s="29">
        <f t="shared" si="93"/>
        <v>0</v>
      </c>
      <c r="L237" s="29">
        <f t="shared" si="93"/>
        <v>0</v>
      </c>
    </row>
    <row r="238" spans="1:12" x14ac:dyDescent="0.2">
      <c r="A238" s="125"/>
      <c r="B238" s="140"/>
      <c r="C238" s="140"/>
      <c r="D238" s="12" t="s">
        <v>30</v>
      </c>
      <c r="E238" s="29">
        <f t="shared" ref="E238:L238" si="94">E240+E242+E244</f>
        <v>0</v>
      </c>
      <c r="F238" s="29">
        <f t="shared" si="94"/>
        <v>25</v>
      </c>
      <c r="G238" s="29">
        <f t="shared" si="94"/>
        <v>0</v>
      </c>
      <c r="H238" s="29">
        <f t="shared" si="94"/>
        <v>25</v>
      </c>
      <c r="I238" s="29">
        <f t="shared" si="94"/>
        <v>0</v>
      </c>
      <c r="J238" s="29">
        <f t="shared" si="94"/>
        <v>0</v>
      </c>
      <c r="K238" s="29">
        <f t="shared" si="94"/>
        <v>0</v>
      </c>
      <c r="L238" s="29">
        <f t="shared" si="94"/>
        <v>0</v>
      </c>
    </row>
    <row r="239" spans="1:12" ht="12.75" customHeight="1" x14ac:dyDescent="0.2">
      <c r="A239" s="125"/>
      <c r="B239" s="104" t="s">
        <v>47</v>
      </c>
      <c r="C239" s="106" t="s">
        <v>155</v>
      </c>
      <c r="D239" s="90" t="s">
        <v>29</v>
      </c>
      <c r="E239" s="27"/>
      <c r="F239" s="27">
        <v>25</v>
      </c>
      <c r="G239" s="27">
        <v>0</v>
      </c>
      <c r="H239" s="28">
        <f t="shared" ref="H239:H242" si="95">F239+G239</f>
        <v>25</v>
      </c>
      <c r="I239" s="27"/>
      <c r="J239" s="27"/>
      <c r="K239" s="27"/>
      <c r="L239" s="27"/>
    </row>
    <row r="240" spans="1:12" x14ac:dyDescent="0.2">
      <c r="A240" s="125"/>
      <c r="B240" s="104"/>
      <c r="C240" s="106"/>
      <c r="D240" s="90" t="s">
        <v>30</v>
      </c>
      <c r="E240" s="28"/>
      <c r="F240" s="28">
        <v>25</v>
      </c>
      <c r="G240" s="28">
        <v>0</v>
      </c>
      <c r="H240" s="28">
        <f t="shared" si="95"/>
        <v>25</v>
      </c>
      <c r="I240" s="28"/>
      <c r="J240" s="28"/>
      <c r="K240" s="28"/>
      <c r="L240" s="28"/>
    </row>
    <row r="241" spans="1:12" ht="12.75" customHeight="1" x14ac:dyDescent="0.2">
      <c r="A241" s="125"/>
      <c r="B241" s="104" t="s">
        <v>48</v>
      </c>
      <c r="C241" s="106"/>
      <c r="D241" s="90" t="s">
        <v>29</v>
      </c>
      <c r="E241" s="28"/>
      <c r="F241" s="28"/>
      <c r="G241" s="28"/>
      <c r="H241" s="28">
        <f t="shared" si="95"/>
        <v>0</v>
      </c>
      <c r="I241" s="28"/>
      <c r="J241" s="28"/>
      <c r="K241" s="28"/>
      <c r="L241" s="28"/>
    </row>
    <row r="242" spans="1:12" x14ac:dyDescent="0.2">
      <c r="A242" s="125"/>
      <c r="B242" s="104"/>
      <c r="C242" s="106"/>
      <c r="D242" s="90" t="s">
        <v>30</v>
      </c>
      <c r="E242" s="28"/>
      <c r="F242" s="28"/>
      <c r="G242" s="28"/>
      <c r="H242" s="28">
        <f t="shared" si="95"/>
        <v>0</v>
      </c>
      <c r="I242" s="28"/>
      <c r="J242" s="28"/>
      <c r="K242" s="28"/>
      <c r="L242" s="28"/>
    </row>
    <row r="243" spans="1:12" ht="12.75" hidden="1" customHeight="1" x14ac:dyDescent="0.2">
      <c r="A243" s="125"/>
      <c r="B243" s="104" t="s">
        <v>49</v>
      </c>
      <c r="C243" s="106"/>
      <c r="D243" s="12" t="s">
        <v>29</v>
      </c>
      <c r="E243" s="28"/>
      <c r="F243" s="28"/>
      <c r="G243" s="28"/>
      <c r="H243" s="28">
        <f t="shared" ref="H243:H248" si="96">F243+G243</f>
        <v>0</v>
      </c>
      <c r="I243" s="28"/>
      <c r="J243" s="28"/>
      <c r="K243" s="28"/>
      <c r="L243" s="28"/>
    </row>
    <row r="244" spans="1:12" hidden="1" x14ac:dyDescent="0.2">
      <c r="A244" s="125"/>
      <c r="B244" s="104"/>
      <c r="C244" s="106"/>
      <c r="D244" s="12" t="s">
        <v>30</v>
      </c>
      <c r="E244" s="28"/>
      <c r="F244" s="28"/>
      <c r="G244" s="28"/>
      <c r="H244" s="28">
        <f t="shared" si="96"/>
        <v>0</v>
      </c>
      <c r="I244" s="28"/>
      <c r="J244" s="28"/>
      <c r="K244" s="28"/>
      <c r="L244" s="28"/>
    </row>
    <row r="245" spans="1:12" ht="12.75" customHeight="1" x14ac:dyDescent="0.2">
      <c r="A245" s="125" t="s">
        <v>56</v>
      </c>
      <c r="B245" s="140" t="s">
        <v>57</v>
      </c>
      <c r="C245" s="140"/>
      <c r="D245" s="12" t="s">
        <v>29</v>
      </c>
      <c r="E245" s="29">
        <f t="shared" ref="E245:L245" si="97">E247+E249+E251</f>
        <v>0</v>
      </c>
      <c r="F245" s="29">
        <f t="shared" si="97"/>
        <v>40</v>
      </c>
      <c r="G245" s="29">
        <f t="shared" si="97"/>
        <v>0</v>
      </c>
      <c r="H245" s="28">
        <f t="shared" si="96"/>
        <v>40</v>
      </c>
      <c r="I245" s="29">
        <f t="shared" si="97"/>
        <v>0</v>
      </c>
      <c r="J245" s="29">
        <f t="shared" si="97"/>
        <v>0</v>
      </c>
      <c r="K245" s="29">
        <f t="shared" si="97"/>
        <v>0</v>
      </c>
      <c r="L245" s="29">
        <f t="shared" si="97"/>
        <v>0</v>
      </c>
    </row>
    <row r="246" spans="1:12" x14ac:dyDescent="0.2">
      <c r="A246" s="125"/>
      <c r="B246" s="140"/>
      <c r="C246" s="140"/>
      <c r="D246" s="12" t="s">
        <v>30</v>
      </c>
      <c r="E246" s="29">
        <f t="shared" ref="E246:L246" si="98">E248+E250+E252</f>
        <v>0</v>
      </c>
      <c r="F246" s="29">
        <f t="shared" si="98"/>
        <v>40</v>
      </c>
      <c r="G246" s="29">
        <f t="shared" si="98"/>
        <v>0</v>
      </c>
      <c r="H246" s="28">
        <f t="shared" si="96"/>
        <v>40</v>
      </c>
      <c r="I246" s="29">
        <f t="shared" si="98"/>
        <v>0</v>
      </c>
      <c r="J246" s="29">
        <f t="shared" si="98"/>
        <v>0</v>
      </c>
      <c r="K246" s="29">
        <f t="shared" si="98"/>
        <v>0</v>
      </c>
      <c r="L246" s="29">
        <f t="shared" si="98"/>
        <v>0</v>
      </c>
    </row>
    <row r="247" spans="1:12" ht="12.75" customHeight="1" x14ac:dyDescent="0.2">
      <c r="A247" s="125"/>
      <c r="B247" s="104"/>
      <c r="C247" s="106" t="s">
        <v>159</v>
      </c>
      <c r="D247" s="90" t="s">
        <v>29</v>
      </c>
      <c r="E247" s="27">
        <v>0</v>
      </c>
      <c r="F247" s="27">
        <v>40</v>
      </c>
      <c r="G247" s="27">
        <v>0</v>
      </c>
      <c r="H247" s="28">
        <f t="shared" si="96"/>
        <v>40</v>
      </c>
      <c r="I247" s="27"/>
      <c r="J247" s="27"/>
      <c r="K247" s="27"/>
      <c r="L247" s="27"/>
    </row>
    <row r="248" spans="1:12" x14ac:dyDescent="0.2">
      <c r="A248" s="125"/>
      <c r="B248" s="104"/>
      <c r="C248" s="106"/>
      <c r="D248" s="90" t="s">
        <v>30</v>
      </c>
      <c r="E248" s="28">
        <v>0</v>
      </c>
      <c r="F248" s="28">
        <v>40</v>
      </c>
      <c r="G248" s="28">
        <v>0</v>
      </c>
      <c r="H248" s="28">
        <f t="shared" si="96"/>
        <v>40</v>
      </c>
      <c r="I248" s="28"/>
      <c r="J248" s="28"/>
      <c r="K248" s="28"/>
      <c r="L248" s="28"/>
    </row>
    <row r="249" spans="1:12" ht="12.75" hidden="1" customHeight="1" x14ac:dyDescent="0.2">
      <c r="A249" s="125"/>
      <c r="B249" s="104" t="s">
        <v>48</v>
      </c>
      <c r="C249" s="106"/>
      <c r="D249" s="12" t="s">
        <v>29</v>
      </c>
      <c r="E249" s="28"/>
      <c r="F249" s="28"/>
      <c r="G249" s="28"/>
      <c r="H249" s="28">
        <f t="shared" ref="H249:H252" si="99">F249+G249</f>
        <v>0</v>
      </c>
      <c r="I249" s="28"/>
      <c r="J249" s="28"/>
      <c r="K249" s="28"/>
      <c r="L249" s="28"/>
    </row>
    <row r="250" spans="1:12" hidden="1" x14ac:dyDescent="0.2">
      <c r="A250" s="125"/>
      <c r="B250" s="104"/>
      <c r="C250" s="106"/>
      <c r="D250" s="12" t="s">
        <v>30</v>
      </c>
      <c r="E250" s="28"/>
      <c r="F250" s="28"/>
      <c r="G250" s="28"/>
      <c r="H250" s="28">
        <f t="shared" si="99"/>
        <v>0</v>
      </c>
      <c r="I250" s="28"/>
      <c r="J250" s="28"/>
      <c r="K250" s="28"/>
      <c r="L250" s="28"/>
    </row>
    <row r="251" spans="1:12" ht="12.75" hidden="1" customHeight="1" x14ac:dyDescent="0.2">
      <c r="A251" s="125"/>
      <c r="B251" s="104" t="s">
        <v>49</v>
      </c>
      <c r="C251" s="106"/>
      <c r="D251" s="12" t="s">
        <v>29</v>
      </c>
      <c r="E251" s="28"/>
      <c r="F251" s="28"/>
      <c r="G251" s="28"/>
      <c r="H251" s="28">
        <f t="shared" si="99"/>
        <v>0</v>
      </c>
      <c r="I251" s="28"/>
      <c r="J251" s="28"/>
      <c r="K251" s="28"/>
      <c r="L251" s="28"/>
    </row>
    <row r="252" spans="1:12" hidden="1" x14ac:dyDescent="0.2">
      <c r="A252" s="125"/>
      <c r="B252" s="104"/>
      <c r="C252" s="106"/>
      <c r="D252" s="12" t="s">
        <v>30</v>
      </c>
      <c r="E252" s="28"/>
      <c r="F252" s="28"/>
      <c r="G252" s="28"/>
      <c r="H252" s="28">
        <f t="shared" si="99"/>
        <v>0</v>
      </c>
      <c r="I252" s="28"/>
      <c r="J252" s="28"/>
      <c r="K252" s="28"/>
      <c r="L252" s="28"/>
    </row>
    <row r="253" spans="1:12" ht="12.75" hidden="1" customHeight="1" x14ac:dyDescent="0.2">
      <c r="A253" s="125" t="s">
        <v>58</v>
      </c>
      <c r="B253" s="140" t="s">
        <v>59</v>
      </c>
      <c r="C253" s="140"/>
      <c r="D253" s="12" t="s">
        <v>29</v>
      </c>
      <c r="E253" s="29">
        <f t="shared" ref="E253:L253" si="100">E255+E257+E259</f>
        <v>0</v>
      </c>
      <c r="F253" s="29">
        <f t="shared" si="100"/>
        <v>0</v>
      </c>
      <c r="G253" s="29">
        <f t="shared" si="100"/>
        <v>0</v>
      </c>
      <c r="H253" s="29">
        <f t="shared" si="100"/>
        <v>0</v>
      </c>
      <c r="I253" s="29">
        <f t="shared" si="100"/>
        <v>0</v>
      </c>
      <c r="J253" s="29">
        <f t="shared" si="100"/>
        <v>0</v>
      </c>
      <c r="K253" s="29">
        <f t="shared" si="100"/>
        <v>0</v>
      </c>
      <c r="L253" s="29">
        <f t="shared" si="100"/>
        <v>0</v>
      </c>
    </row>
    <row r="254" spans="1:12" hidden="1" x14ac:dyDescent="0.2">
      <c r="A254" s="125"/>
      <c r="B254" s="140"/>
      <c r="C254" s="140"/>
      <c r="D254" s="12" t="s">
        <v>30</v>
      </c>
      <c r="E254" s="29">
        <f t="shared" ref="E254:L254" si="101">E256+E258+E260</f>
        <v>0</v>
      </c>
      <c r="F254" s="29">
        <f t="shared" si="101"/>
        <v>0</v>
      </c>
      <c r="G254" s="29">
        <f t="shared" si="101"/>
        <v>0</v>
      </c>
      <c r="H254" s="29">
        <f t="shared" si="101"/>
        <v>0</v>
      </c>
      <c r="I254" s="29">
        <f t="shared" si="101"/>
        <v>0</v>
      </c>
      <c r="J254" s="29">
        <f t="shared" si="101"/>
        <v>0</v>
      </c>
      <c r="K254" s="29">
        <f t="shared" si="101"/>
        <v>0</v>
      </c>
      <c r="L254" s="29">
        <f t="shared" si="101"/>
        <v>0</v>
      </c>
    </row>
    <row r="255" spans="1:12" ht="12.75" hidden="1" customHeight="1" x14ac:dyDescent="0.2">
      <c r="A255" s="125"/>
      <c r="B255" s="104" t="s">
        <v>47</v>
      </c>
      <c r="C255" s="106"/>
      <c r="D255" s="12" t="s">
        <v>29</v>
      </c>
      <c r="E255" s="27"/>
      <c r="F255" s="27"/>
      <c r="G255" s="27"/>
      <c r="H255" s="28">
        <f t="shared" ref="H255:H260" si="102">F255+G255</f>
        <v>0</v>
      </c>
      <c r="I255" s="27"/>
      <c r="J255" s="27"/>
      <c r="K255" s="27"/>
      <c r="L255" s="27"/>
    </row>
    <row r="256" spans="1:12" hidden="1" x14ac:dyDescent="0.2">
      <c r="A256" s="125"/>
      <c r="B256" s="104"/>
      <c r="C256" s="106"/>
      <c r="D256" s="12" t="s">
        <v>30</v>
      </c>
      <c r="E256" s="28"/>
      <c r="F256" s="28"/>
      <c r="G256" s="28"/>
      <c r="H256" s="28">
        <f t="shared" si="102"/>
        <v>0</v>
      </c>
      <c r="I256" s="28"/>
      <c r="J256" s="28"/>
      <c r="K256" s="28"/>
      <c r="L256" s="28"/>
    </row>
    <row r="257" spans="1:12" ht="12.75" hidden="1" customHeight="1" x14ac:dyDescent="0.2">
      <c r="A257" s="125"/>
      <c r="B257" s="104" t="s">
        <v>48</v>
      </c>
      <c r="C257" s="106"/>
      <c r="D257" s="12" t="s">
        <v>29</v>
      </c>
      <c r="E257" s="28"/>
      <c r="F257" s="28"/>
      <c r="G257" s="28"/>
      <c r="H257" s="28">
        <f t="shared" si="102"/>
        <v>0</v>
      </c>
      <c r="I257" s="28"/>
      <c r="J257" s="28"/>
      <c r="K257" s="28"/>
      <c r="L257" s="28"/>
    </row>
    <row r="258" spans="1:12" hidden="1" x14ac:dyDescent="0.2">
      <c r="A258" s="125"/>
      <c r="B258" s="104"/>
      <c r="C258" s="106"/>
      <c r="D258" s="12" t="s">
        <v>30</v>
      </c>
      <c r="E258" s="28"/>
      <c r="F258" s="28"/>
      <c r="G258" s="28"/>
      <c r="H258" s="28">
        <f t="shared" si="102"/>
        <v>0</v>
      </c>
      <c r="I258" s="28"/>
      <c r="J258" s="28"/>
      <c r="K258" s="28"/>
      <c r="L258" s="28"/>
    </row>
    <row r="259" spans="1:12" ht="12.75" hidden="1" customHeight="1" x14ac:dyDescent="0.2">
      <c r="A259" s="125"/>
      <c r="B259" s="104" t="s">
        <v>49</v>
      </c>
      <c r="C259" s="106"/>
      <c r="D259" s="12" t="s">
        <v>29</v>
      </c>
      <c r="E259" s="28"/>
      <c r="F259" s="28"/>
      <c r="G259" s="28"/>
      <c r="H259" s="28">
        <f t="shared" si="102"/>
        <v>0</v>
      </c>
      <c r="I259" s="28"/>
      <c r="J259" s="28"/>
      <c r="K259" s="28"/>
      <c r="L259" s="28"/>
    </row>
    <row r="260" spans="1:12" hidden="1" x14ac:dyDescent="0.2">
      <c r="A260" s="125"/>
      <c r="B260" s="104"/>
      <c r="C260" s="106"/>
      <c r="D260" s="12" t="s">
        <v>30</v>
      </c>
      <c r="E260" s="28"/>
      <c r="F260" s="28"/>
      <c r="G260" s="28"/>
      <c r="H260" s="28">
        <f t="shared" si="102"/>
        <v>0</v>
      </c>
      <c r="I260" s="28"/>
      <c r="J260" s="28"/>
      <c r="K260" s="28"/>
      <c r="L260" s="28"/>
    </row>
    <row r="261" spans="1:12" ht="12.75" hidden="1" customHeight="1" x14ac:dyDescent="0.2">
      <c r="A261" s="125" t="s">
        <v>60</v>
      </c>
      <c r="B261" s="140" t="s">
        <v>61</v>
      </c>
      <c r="C261" s="140"/>
      <c r="D261" s="12" t="s">
        <v>29</v>
      </c>
      <c r="E261" s="29">
        <f t="shared" ref="E261:L261" si="103">E263+E265+E267</f>
        <v>0</v>
      </c>
      <c r="F261" s="29">
        <f t="shared" si="103"/>
        <v>0</v>
      </c>
      <c r="G261" s="29">
        <f t="shared" si="103"/>
        <v>0</v>
      </c>
      <c r="H261" s="29">
        <f t="shared" si="103"/>
        <v>0</v>
      </c>
      <c r="I261" s="29">
        <f t="shared" si="103"/>
        <v>0</v>
      </c>
      <c r="J261" s="29">
        <f t="shared" si="103"/>
        <v>0</v>
      </c>
      <c r="K261" s="29">
        <f t="shared" si="103"/>
        <v>0</v>
      </c>
      <c r="L261" s="29">
        <f t="shared" si="103"/>
        <v>0</v>
      </c>
    </row>
    <row r="262" spans="1:12" hidden="1" x14ac:dyDescent="0.2">
      <c r="A262" s="125"/>
      <c r="B262" s="140"/>
      <c r="C262" s="140"/>
      <c r="D262" s="12" t="s">
        <v>30</v>
      </c>
      <c r="E262" s="29">
        <f t="shared" ref="E262:L262" si="104">E264+E266+E268</f>
        <v>0</v>
      </c>
      <c r="F262" s="29">
        <f t="shared" si="104"/>
        <v>0</v>
      </c>
      <c r="G262" s="29">
        <f t="shared" si="104"/>
        <v>0</v>
      </c>
      <c r="H262" s="29">
        <f t="shared" si="104"/>
        <v>0</v>
      </c>
      <c r="I262" s="29">
        <f t="shared" si="104"/>
        <v>0</v>
      </c>
      <c r="J262" s="29">
        <f t="shared" si="104"/>
        <v>0</v>
      </c>
      <c r="K262" s="29">
        <f t="shared" si="104"/>
        <v>0</v>
      </c>
      <c r="L262" s="29">
        <f t="shared" si="104"/>
        <v>0</v>
      </c>
    </row>
    <row r="263" spans="1:12" ht="12.75" hidden="1" customHeight="1" x14ac:dyDescent="0.2">
      <c r="A263" s="125"/>
      <c r="B263" s="104" t="s">
        <v>47</v>
      </c>
      <c r="C263" s="106"/>
      <c r="D263" s="12" t="s">
        <v>29</v>
      </c>
      <c r="E263" s="27"/>
      <c r="F263" s="27"/>
      <c r="G263" s="27"/>
      <c r="H263" s="28">
        <f t="shared" ref="H263:H268" si="105">F263+G263</f>
        <v>0</v>
      </c>
      <c r="I263" s="27"/>
      <c r="J263" s="27"/>
      <c r="K263" s="27"/>
      <c r="L263" s="27"/>
    </row>
    <row r="264" spans="1:12" hidden="1" x14ac:dyDescent="0.2">
      <c r="A264" s="125"/>
      <c r="B264" s="104"/>
      <c r="C264" s="106"/>
      <c r="D264" s="12" t="s">
        <v>30</v>
      </c>
      <c r="E264" s="28"/>
      <c r="F264" s="28"/>
      <c r="G264" s="28"/>
      <c r="H264" s="28">
        <f t="shared" si="105"/>
        <v>0</v>
      </c>
      <c r="I264" s="28"/>
      <c r="J264" s="28"/>
      <c r="K264" s="28"/>
      <c r="L264" s="28"/>
    </row>
    <row r="265" spans="1:12" ht="12.75" hidden="1" customHeight="1" x14ac:dyDescent="0.2">
      <c r="A265" s="125"/>
      <c r="B265" s="104" t="s">
        <v>48</v>
      </c>
      <c r="C265" s="106"/>
      <c r="D265" s="12" t="s">
        <v>29</v>
      </c>
      <c r="E265" s="28"/>
      <c r="F265" s="28"/>
      <c r="G265" s="28"/>
      <c r="H265" s="28">
        <f t="shared" si="105"/>
        <v>0</v>
      </c>
      <c r="I265" s="28"/>
      <c r="J265" s="28"/>
      <c r="K265" s="28"/>
      <c r="L265" s="28"/>
    </row>
    <row r="266" spans="1:12" hidden="1" x14ac:dyDescent="0.2">
      <c r="A266" s="125"/>
      <c r="B266" s="104"/>
      <c r="C266" s="106"/>
      <c r="D266" s="12" t="s">
        <v>30</v>
      </c>
      <c r="E266" s="28"/>
      <c r="F266" s="28"/>
      <c r="G266" s="28"/>
      <c r="H266" s="28">
        <f t="shared" si="105"/>
        <v>0</v>
      </c>
      <c r="I266" s="28"/>
      <c r="J266" s="28"/>
      <c r="K266" s="28"/>
      <c r="L266" s="28"/>
    </row>
    <row r="267" spans="1:12" ht="12.75" hidden="1" customHeight="1" x14ac:dyDescent="0.2">
      <c r="A267" s="125"/>
      <c r="B267" s="104" t="s">
        <v>49</v>
      </c>
      <c r="C267" s="106"/>
      <c r="D267" s="12" t="s">
        <v>29</v>
      </c>
      <c r="E267" s="28"/>
      <c r="F267" s="28"/>
      <c r="G267" s="28"/>
      <c r="H267" s="28">
        <f t="shared" si="105"/>
        <v>0</v>
      </c>
      <c r="I267" s="28"/>
      <c r="J267" s="28"/>
      <c r="K267" s="28"/>
      <c r="L267" s="28"/>
    </row>
    <row r="268" spans="1:12" hidden="1" x14ac:dyDescent="0.2">
      <c r="A268" s="125"/>
      <c r="B268" s="104"/>
      <c r="C268" s="106"/>
      <c r="D268" s="12" t="s">
        <v>30</v>
      </c>
      <c r="E268" s="28"/>
      <c r="F268" s="28"/>
      <c r="G268" s="28"/>
      <c r="H268" s="28">
        <f t="shared" si="105"/>
        <v>0</v>
      </c>
      <c r="I268" s="28"/>
      <c r="J268" s="28"/>
      <c r="K268" s="28"/>
      <c r="L268" s="28"/>
    </row>
    <row r="269" spans="1:12" ht="12.75" customHeight="1" x14ac:dyDescent="0.2">
      <c r="A269" s="134" t="s">
        <v>68</v>
      </c>
      <c r="B269" s="141" t="s">
        <v>69</v>
      </c>
      <c r="C269" s="141"/>
      <c r="D269" s="24" t="s">
        <v>29</v>
      </c>
      <c r="E269" s="57">
        <f t="shared" ref="E269:L269" si="106">E271+E279+E287</f>
        <v>0</v>
      </c>
      <c r="F269" s="86">
        <f t="shared" si="106"/>
        <v>6205.31</v>
      </c>
      <c r="G269" s="86">
        <f t="shared" si="106"/>
        <v>0</v>
      </c>
      <c r="H269" s="86">
        <f t="shared" si="106"/>
        <v>6205.31</v>
      </c>
      <c r="I269" s="57">
        <f t="shared" si="106"/>
        <v>0</v>
      </c>
      <c r="J269" s="57">
        <f t="shared" si="106"/>
        <v>0</v>
      </c>
      <c r="K269" s="57">
        <f t="shared" si="106"/>
        <v>0</v>
      </c>
      <c r="L269" s="57">
        <f t="shared" si="106"/>
        <v>0</v>
      </c>
    </row>
    <row r="270" spans="1:12" x14ac:dyDescent="0.2">
      <c r="A270" s="134"/>
      <c r="B270" s="141"/>
      <c r="C270" s="141"/>
      <c r="D270" s="24" t="s">
        <v>30</v>
      </c>
      <c r="E270" s="57">
        <f t="shared" ref="E270:L270" si="107">E272+E280+E288</f>
        <v>0</v>
      </c>
      <c r="F270" s="86">
        <f t="shared" si="107"/>
        <v>6205.31</v>
      </c>
      <c r="G270" s="86">
        <f t="shared" si="107"/>
        <v>0</v>
      </c>
      <c r="H270" s="86">
        <f t="shared" si="107"/>
        <v>6205.31</v>
      </c>
      <c r="I270" s="85">
        <f t="shared" si="107"/>
        <v>0</v>
      </c>
      <c r="J270" s="85">
        <f t="shared" si="107"/>
        <v>0</v>
      </c>
      <c r="K270" s="85">
        <f t="shared" si="107"/>
        <v>0</v>
      </c>
      <c r="L270" s="85">
        <f t="shared" si="107"/>
        <v>0</v>
      </c>
    </row>
    <row r="271" spans="1:12" ht="12.75" hidden="1" customHeight="1" x14ac:dyDescent="0.2">
      <c r="A271" s="118" t="s">
        <v>32</v>
      </c>
      <c r="B271" s="142" t="s">
        <v>46</v>
      </c>
      <c r="C271" s="142"/>
      <c r="D271" s="12" t="s">
        <v>29</v>
      </c>
      <c r="E271" s="29">
        <f t="shared" ref="E271:L271" si="108">E273+E275+E277</f>
        <v>0</v>
      </c>
      <c r="F271" s="76">
        <f t="shared" si="108"/>
        <v>0</v>
      </c>
      <c r="G271" s="76">
        <f t="shared" si="108"/>
        <v>0</v>
      </c>
      <c r="H271" s="76">
        <f t="shared" si="108"/>
        <v>0</v>
      </c>
      <c r="I271" s="71">
        <f t="shared" si="108"/>
        <v>0</v>
      </c>
      <c r="J271" s="71">
        <f t="shared" si="108"/>
        <v>0</v>
      </c>
      <c r="K271" s="71">
        <f t="shared" si="108"/>
        <v>0</v>
      </c>
      <c r="L271" s="71">
        <f t="shared" si="108"/>
        <v>0</v>
      </c>
    </row>
    <row r="272" spans="1:12" hidden="1" x14ac:dyDescent="0.2">
      <c r="A272" s="118"/>
      <c r="B272" s="142"/>
      <c r="C272" s="142"/>
      <c r="D272" s="12" t="s">
        <v>30</v>
      </c>
      <c r="E272" s="29">
        <f t="shared" ref="E272:L272" si="109">E274+E276+E278</f>
        <v>0</v>
      </c>
      <c r="F272" s="76">
        <f t="shared" si="109"/>
        <v>0</v>
      </c>
      <c r="G272" s="76">
        <f t="shared" si="109"/>
        <v>0</v>
      </c>
      <c r="H272" s="76">
        <f t="shared" si="109"/>
        <v>0</v>
      </c>
      <c r="I272" s="71">
        <f t="shared" si="109"/>
        <v>0</v>
      </c>
      <c r="J272" s="71">
        <f t="shared" si="109"/>
        <v>0</v>
      </c>
      <c r="K272" s="71">
        <f t="shared" si="109"/>
        <v>0</v>
      </c>
      <c r="L272" s="71">
        <f t="shared" si="109"/>
        <v>0</v>
      </c>
    </row>
    <row r="273" spans="1:12" ht="12.75" hidden="1" customHeight="1" x14ac:dyDescent="0.2">
      <c r="A273" s="118"/>
      <c r="B273" s="127" t="s">
        <v>47</v>
      </c>
      <c r="C273" s="106"/>
      <c r="D273" s="12" t="s">
        <v>29</v>
      </c>
      <c r="E273" s="27"/>
      <c r="F273" s="74"/>
      <c r="G273" s="74"/>
      <c r="H273" s="69">
        <f t="shared" ref="H273:H278" si="110">F273+G273</f>
        <v>0</v>
      </c>
      <c r="I273" s="70"/>
      <c r="J273" s="70"/>
      <c r="K273" s="70"/>
      <c r="L273" s="70"/>
    </row>
    <row r="274" spans="1:12" hidden="1" x14ac:dyDescent="0.2">
      <c r="A274" s="118"/>
      <c r="B274" s="127"/>
      <c r="C274" s="106"/>
      <c r="D274" s="12" t="s">
        <v>30</v>
      </c>
      <c r="E274" s="28"/>
      <c r="F274" s="69"/>
      <c r="G274" s="69"/>
      <c r="H274" s="69">
        <f t="shared" si="110"/>
        <v>0</v>
      </c>
      <c r="I274" s="62"/>
      <c r="J274" s="62"/>
      <c r="K274" s="62"/>
      <c r="L274" s="62"/>
    </row>
    <row r="275" spans="1:12" ht="12.75" hidden="1" customHeight="1" x14ac:dyDescent="0.2">
      <c r="A275" s="118"/>
      <c r="B275" s="127" t="s">
        <v>48</v>
      </c>
      <c r="C275" s="106"/>
      <c r="D275" s="12" t="s">
        <v>29</v>
      </c>
      <c r="E275" s="28"/>
      <c r="F275" s="69"/>
      <c r="G275" s="69"/>
      <c r="H275" s="69">
        <f t="shared" si="110"/>
        <v>0</v>
      </c>
      <c r="I275" s="62"/>
      <c r="J275" s="62"/>
      <c r="K275" s="62"/>
      <c r="L275" s="62"/>
    </row>
    <row r="276" spans="1:12" hidden="1" x14ac:dyDescent="0.2">
      <c r="A276" s="118"/>
      <c r="B276" s="127"/>
      <c r="C276" s="106"/>
      <c r="D276" s="12" t="s">
        <v>30</v>
      </c>
      <c r="E276" s="28"/>
      <c r="F276" s="69"/>
      <c r="G276" s="69"/>
      <c r="H276" s="69">
        <f t="shared" si="110"/>
        <v>0</v>
      </c>
      <c r="I276" s="62"/>
      <c r="J276" s="62"/>
      <c r="K276" s="62"/>
      <c r="L276" s="62"/>
    </row>
    <row r="277" spans="1:12" ht="12.75" hidden="1" customHeight="1" x14ac:dyDescent="0.2">
      <c r="A277" s="118"/>
      <c r="B277" s="127" t="s">
        <v>49</v>
      </c>
      <c r="C277" s="106"/>
      <c r="D277" s="12" t="s">
        <v>29</v>
      </c>
      <c r="E277" s="28"/>
      <c r="F277" s="69"/>
      <c r="G277" s="69"/>
      <c r="H277" s="69">
        <f t="shared" si="110"/>
        <v>0</v>
      </c>
      <c r="I277" s="62"/>
      <c r="J277" s="62"/>
      <c r="K277" s="62"/>
      <c r="L277" s="62"/>
    </row>
    <row r="278" spans="1:12" hidden="1" x14ac:dyDescent="0.2">
      <c r="A278" s="118"/>
      <c r="B278" s="127"/>
      <c r="C278" s="106"/>
      <c r="D278" s="12" t="s">
        <v>30</v>
      </c>
      <c r="E278" s="28"/>
      <c r="F278" s="69"/>
      <c r="G278" s="69"/>
      <c r="H278" s="69">
        <f t="shared" si="110"/>
        <v>0</v>
      </c>
      <c r="I278" s="62"/>
      <c r="J278" s="62"/>
      <c r="K278" s="62"/>
      <c r="L278" s="62"/>
    </row>
    <row r="279" spans="1:12" ht="12.75" customHeight="1" x14ac:dyDescent="0.2">
      <c r="A279" s="135" t="s">
        <v>35</v>
      </c>
      <c r="B279" s="118" t="s">
        <v>50</v>
      </c>
      <c r="C279" s="118"/>
      <c r="D279" s="12" t="s">
        <v>29</v>
      </c>
      <c r="E279" s="29">
        <f t="shared" ref="E279:L279" si="111">E281+E283+E285</f>
        <v>0</v>
      </c>
      <c r="F279" s="76">
        <f t="shared" si="111"/>
        <v>6019.31</v>
      </c>
      <c r="G279" s="76">
        <f t="shared" si="111"/>
        <v>0</v>
      </c>
      <c r="H279" s="76">
        <f t="shared" si="111"/>
        <v>6019.31</v>
      </c>
      <c r="I279" s="71">
        <f t="shared" si="111"/>
        <v>0</v>
      </c>
      <c r="J279" s="71">
        <f t="shared" si="111"/>
        <v>0</v>
      </c>
      <c r="K279" s="71">
        <f t="shared" si="111"/>
        <v>0</v>
      </c>
      <c r="L279" s="71">
        <f t="shared" si="111"/>
        <v>0</v>
      </c>
    </row>
    <row r="280" spans="1:12" x14ac:dyDescent="0.2">
      <c r="A280" s="136"/>
      <c r="B280" s="118"/>
      <c r="C280" s="118"/>
      <c r="D280" s="12" t="s">
        <v>30</v>
      </c>
      <c r="E280" s="29">
        <f t="shared" ref="E280:L280" si="112">E282+E284+E286</f>
        <v>0</v>
      </c>
      <c r="F280" s="76">
        <f t="shared" si="112"/>
        <v>6019.31</v>
      </c>
      <c r="G280" s="76">
        <f t="shared" si="112"/>
        <v>0</v>
      </c>
      <c r="H280" s="76">
        <f t="shared" si="112"/>
        <v>6019.31</v>
      </c>
      <c r="I280" s="71">
        <f t="shared" si="112"/>
        <v>0</v>
      </c>
      <c r="J280" s="71">
        <f t="shared" si="112"/>
        <v>0</v>
      </c>
      <c r="K280" s="71">
        <f t="shared" si="112"/>
        <v>0</v>
      </c>
      <c r="L280" s="71">
        <f t="shared" si="112"/>
        <v>0</v>
      </c>
    </row>
    <row r="281" spans="1:12" ht="12.75" customHeight="1" x14ac:dyDescent="0.2">
      <c r="A281" s="136"/>
      <c r="B281" s="104" t="s">
        <v>47</v>
      </c>
      <c r="C281" s="106" t="s">
        <v>146</v>
      </c>
      <c r="D281" s="12" t="s">
        <v>29</v>
      </c>
      <c r="E281" s="27"/>
      <c r="F281" s="74">
        <v>6019.31</v>
      </c>
      <c r="G281" s="74">
        <v>0</v>
      </c>
      <c r="H281" s="69">
        <f t="shared" ref="H281:H286" si="113">F281+G281</f>
        <v>6019.31</v>
      </c>
      <c r="I281" s="70">
        <v>0</v>
      </c>
      <c r="J281" s="70">
        <v>0</v>
      </c>
      <c r="K281" s="70">
        <v>0</v>
      </c>
      <c r="L281" s="70">
        <v>0</v>
      </c>
    </row>
    <row r="282" spans="1:12" x14ac:dyDescent="0.2">
      <c r="A282" s="136"/>
      <c r="B282" s="104"/>
      <c r="C282" s="106"/>
      <c r="D282" s="12" t="s">
        <v>30</v>
      </c>
      <c r="E282" s="28"/>
      <c r="F282" s="74">
        <v>6019.31</v>
      </c>
      <c r="G282" s="69">
        <v>0</v>
      </c>
      <c r="H282" s="69">
        <f t="shared" si="113"/>
        <v>6019.31</v>
      </c>
      <c r="I282" s="69">
        <v>0</v>
      </c>
      <c r="J282" s="69">
        <v>0</v>
      </c>
      <c r="K282" s="69">
        <v>0</v>
      </c>
      <c r="L282" s="69">
        <v>0</v>
      </c>
    </row>
    <row r="283" spans="1:12" ht="12.75" hidden="1" customHeight="1" x14ac:dyDescent="0.2">
      <c r="A283" s="136"/>
      <c r="B283" s="104" t="s">
        <v>48</v>
      </c>
      <c r="C283" s="106"/>
      <c r="D283" s="12" t="s">
        <v>29</v>
      </c>
      <c r="E283" s="28"/>
      <c r="F283" s="69"/>
      <c r="G283" s="69"/>
      <c r="H283" s="69">
        <f t="shared" si="113"/>
        <v>0</v>
      </c>
      <c r="I283" s="28"/>
      <c r="J283" s="28"/>
      <c r="K283" s="28"/>
      <c r="L283" s="28"/>
    </row>
    <row r="284" spans="1:12" ht="12.75" hidden="1" customHeight="1" x14ac:dyDescent="0.2">
      <c r="A284" s="136"/>
      <c r="B284" s="104"/>
      <c r="C284" s="106"/>
      <c r="D284" s="12" t="s">
        <v>30</v>
      </c>
      <c r="E284" s="28"/>
      <c r="F284" s="69"/>
      <c r="G284" s="69"/>
      <c r="H284" s="69">
        <f t="shared" si="113"/>
        <v>0</v>
      </c>
      <c r="I284" s="28"/>
      <c r="J284" s="28"/>
      <c r="K284" s="28"/>
      <c r="L284" s="28"/>
    </row>
    <row r="285" spans="1:12" ht="12.75" hidden="1" customHeight="1" x14ac:dyDescent="0.2">
      <c r="A285" s="136"/>
      <c r="B285" s="104" t="s">
        <v>49</v>
      </c>
      <c r="C285" s="106"/>
      <c r="D285" s="12" t="s">
        <v>29</v>
      </c>
      <c r="E285" s="28"/>
      <c r="F285" s="69"/>
      <c r="G285" s="69"/>
      <c r="H285" s="69">
        <f t="shared" si="113"/>
        <v>0</v>
      </c>
      <c r="I285" s="28"/>
      <c r="J285" s="28"/>
      <c r="K285" s="28"/>
      <c r="L285" s="28"/>
    </row>
    <row r="286" spans="1:12" ht="12.75" hidden="1" customHeight="1" x14ac:dyDescent="0.2">
      <c r="A286" s="137"/>
      <c r="B286" s="104"/>
      <c r="C286" s="106"/>
      <c r="D286" s="12" t="s">
        <v>30</v>
      </c>
      <c r="E286" s="28"/>
      <c r="F286" s="69"/>
      <c r="G286" s="69"/>
      <c r="H286" s="69">
        <f t="shared" si="113"/>
        <v>0</v>
      </c>
      <c r="I286" s="28"/>
      <c r="J286" s="28"/>
      <c r="K286" s="28"/>
      <c r="L286" s="28"/>
    </row>
    <row r="287" spans="1:12" ht="12.75" customHeight="1" x14ac:dyDescent="0.2">
      <c r="A287" s="104" t="s">
        <v>38</v>
      </c>
      <c r="B287" s="118" t="s">
        <v>51</v>
      </c>
      <c r="C287" s="118"/>
      <c r="D287" s="12" t="s">
        <v>29</v>
      </c>
      <c r="E287" s="29">
        <f t="shared" ref="E287:L287" si="114">E289+E297+E305+E313+E321</f>
        <v>0</v>
      </c>
      <c r="F287" s="76">
        <f t="shared" si="114"/>
        <v>186</v>
      </c>
      <c r="G287" s="76">
        <f t="shared" si="114"/>
        <v>0</v>
      </c>
      <c r="H287" s="76">
        <f t="shared" si="114"/>
        <v>186</v>
      </c>
      <c r="I287" s="29">
        <f t="shared" si="114"/>
        <v>0</v>
      </c>
      <c r="J287" s="29">
        <f t="shared" si="114"/>
        <v>0</v>
      </c>
      <c r="K287" s="29">
        <f t="shared" si="114"/>
        <v>0</v>
      </c>
      <c r="L287" s="29">
        <f t="shared" si="114"/>
        <v>0</v>
      </c>
    </row>
    <row r="288" spans="1:12" x14ac:dyDescent="0.2">
      <c r="A288" s="104"/>
      <c r="B288" s="118"/>
      <c r="C288" s="118"/>
      <c r="D288" s="12" t="s">
        <v>30</v>
      </c>
      <c r="E288" s="29">
        <f t="shared" ref="E288:L288" si="115">E290+E298+E306+E314+E322</f>
        <v>0</v>
      </c>
      <c r="F288" s="76">
        <f t="shared" si="115"/>
        <v>186</v>
      </c>
      <c r="G288" s="76">
        <f t="shared" si="115"/>
        <v>0</v>
      </c>
      <c r="H288" s="76">
        <f t="shared" si="115"/>
        <v>186</v>
      </c>
      <c r="I288" s="29">
        <f t="shared" si="115"/>
        <v>0</v>
      </c>
      <c r="J288" s="29">
        <f t="shared" si="115"/>
        <v>0</v>
      </c>
      <c r="K288" s="29">
        <f t="shared" si="115"/>
        <v>0</v>
      </c>
      <c r="L288" s="29">
        <f t="shared" si="115"/>
        <v>0</v>
      </c>
    </row>
    <row r="289" spans="1:12" ht="12.75" hidden="1" customHeight="1" x14ac:dyDescent="0.2">
      <c r="A289" s="125" t="s">
        <v>52</v>
      </c>
      <c r="B289" s="140" t="s">
        <v>53</v>
      </c>
      <c r="C289" s="140"/>
      <c r="D289" s="12" t="s">
        <v>29</v>
      </c>
      <c r="E289" s="29">
        <f t="shared" ref="E289:L289" si="116">E291+E293+E295</f>
        <v>0</v>
      </c>
      <c r="F289" s="76">
        <f t="shared" si="116"/>
        <v>0</v>
      </c>
      <c r="G289" s="76">
        <f t="shared" si="116"/>
        <v>0</v>
      </c>
      <c r="H289" s="76">
        <f t="shared" si="116"/>
        <v>0</v>
      </c>
      <c r="I289" s="29">
        <f t="shared" si="116"/>
        <v>0</v>
      </c>
      <c r="J289" s="29">
        <f t="shared" si="116"/>
        <v>0</v>
      </c>
      <c r="K289" s="29">
        <f t="shared" si="116"/>
        <v>0</v>
      </c>
      <c r="L289" s="29">
        <f t="shared" si="116"/>
        <v>0</v>
      </c>
    </row>
    <row r="290" spans="1:12" hidden="1" x14ac:dyDescent="0.2">
      <c r="A290" s="125"/>
      <c r="B290" s="140"/>
      <c r="C290" s="140"/>
      <c r="D290" s="12" t="s">
        <v>30</v>
      </c>
      <c r="E290" s="29">
        <f t="shared" ref="E290:L290" si="117">E292+E294+E296</f>
        <v>0</v>
      </c>
      <c r="F290" s="76">
        <f t="shared" si="117"/>
        <v>0</v>
      </c>
      <c r="G290" s="76">
        <f t="shared" si="117"/>
        <v>0</v>
      </c>
      <c r="H290" s="76">
        <f t="shared" si="117"/>
        <v>0</v>
      </c>
      <c r="I290" s="29">
        <f t="shared" si="117"/>
        <v>0</v>
      </c>
      <c r="J290" s="29">
        <f t="shared" si="117"/>
        <v>0</v>
      </c>
      <c r="K290" s="29">
        <f t="shared" si="117"/>
        <v>0</v>
      </c>
      <c r="L290" s="29">
        <f t="shared" si="117"/>
        <v>0</v>
      </c>
    </row>
    <row r="291" spans="1:12" ht="12.75" hidden="1" customHeight="1" x14ac:dyDescent="0.2">
      <c r="A291" s="125"/>
      <c r="B291" s="104" t="s">
        <v>47</v>
      </c>
      <c r="C291" s="106"/>
      <c r="D291" s="12" t="s">
        <v>29</v>
      </c>
      <c r="E291" s="27"/>
      <c r="F291" s="74"/>
      <c r="G291" s="74"/>
      <c r="H291" s="69">
        <f t="shared" ref="H291:H296" si="118">F291+G291</f>
        <v>0</v>
      </c>
      <c r="I291" s="27"/>
      <c r="J291" s="27"/>
      <c r="K291" s="27"/>
      <c r="L291" s="27"/>
    </row>
    <row r="292" spans="1:12" hidden="1" x14ac:dyDescent="0.2">
      <c r="A292" s="125"/>
      <c r="B292" s="104"/>
      <c r="C292" s="106"/>
      <c r="D292" s="12" t="s">
        <v>30</v>
      </c>
      <c r="E292" s="28"/>
      <c r="F292" s="69"/>
      <c r="G292" s="69"/>
      <c r="H292" s="69">
        <f t="shared" si="118"/>
        <v>0</v>
      </c>
      <c r="I292" s="28"/>
      <c r="J292" s="28"/>
      <c r="K292" s="28"/>
      <c r="L292" s="28"/>
    </row>
    <row r="293" spans="1:12" ht="12.75" hidden="1" customHeight="1" x14ac:dyDescent="0.2">
      <c r="A293" s="125"/>
      <c r="B293" s="104" t="s">
        <v>48</v>
      </c>
      <c r="C293" s="106"/>
      <c r="D293" s="12" t="s">
        <v>29</v>
      </c>
      <c r="E293" s="28"/>
      <c r="F293" s="69"/>
      <c r="G293" s="69"/>
      <c r="H293" s="69">
        <f t="shared" si="118"/>
        <v>0</v>
      </c>
      <c r="I293" s="28"/>
      <c r="J293" s="28"/>
      <c r="K293" s="28"/>
      <c r="L293" s="28"/>
    </row>
    <row r="294" spans="1:12" hidden="1" x14ac:dyDescent="0.2">
      <c r="A294" s="125"/>
      <c r="B294" s="104"/>
      <c r="C294" s="106"/>
      <c r="D294" s="12" t="s">
        <v>30</v>
      </c>
      <c r="E294" s="28"/>
      <c r="F294" s="69"/>
      <c r="G294" s="69"/>
      <c r="H294" s="69">
        <f t="shared" si="118"/>
        <v>0</v>
      </c>
      <c r="I294" s="28"/>
      <c r="J294" s="28"/>
      <c r="K294" s="28"/>
      <c r="L294" s="28"/>
    </row>
    <row r="295" spans="1:12" ht="12.75" hidden="1" customHeight="1" x14ac:dyDescent="0.2">
      <c r="A295" s="125"/>
      <c r="B295" s="104" t="s">
        <v>49</v>
      </c>
      <c r="C295" s="106"/>
      <c r="D295" s="12" t="s">
        <v>29</v>
      </c>
      <c r="E295" s="28"/>
      <c r="F295" s="69"/>
      <c r="G295" s="69"/>
      <c r="H295" s="69">
        <f t="shared" si="118"/>
        <v>0</v>
      </c>
      <c r="I295" s="28"/>
      <c r="J295" s="28"/>
      <c r="K295" s="28"/>
      <c r="L295" s="28"/>
    </row>
    <row r="296" spans="1:12" hidden="1" x14ac:dyDescent="0.2">
      <c r="A296" s="125"/>
      <c r="B296" s="104"/>
      <c r="C296" s="106"/>
      <c r="D296" s="12" t="s">
        <v>30</v>
      </c>
      <c r="E296" s="28"/>
      <c r="F296" s="69"/>
      <c r="G296" s="69"/>
      <c r="H296" s="69">
        <f t="shared" si="118"/>
        <v>0</v>
      </c>
      <c r="I296" s="28"/>
      <c r="J296" s="28"/>
      <c r="K296" s="28"/>
      <c r="L296" s="28"/>
    </row>
    <row r="297" spans="1:12" ht="12.75" hidden="1" customHeight="1" x14ac:dyDescent="0.2">
      <c r="A297" s="125" t="s">
        <v>54</v>
      </c>
      <c r="B297" s="140" t="s">
        <v>55</v>
      </c>
      <c r="C297" s="140"/>
      <c r="D297" s="12" t="s">
        <v>29</v>
      </c>
      <c r="E297" s="29">
        <f t="shared" ref="E297:L297" si="119">E299+E301+E303</f>
        <v>0</v>
      </c>
      <c r="F297" s="76">
        <f t="shared" si="119"/>
        <v>0</v>
      </c>
      <c r="G297" s="76">
        <f t="shared" si="119"/>
        <v>0</v>
      </c>
      <c r="H297" s="76">
        <f t="shared" si="119"/>
        <v>0</v>
      </c>
      <c r="I297" s="29">
        <f t="shared" si="119"/>
        <v>0</v>
      </c>
      <c r="J297" s="29">
        <f t="shared" si="119"/>
        <v>0</v>
      </c>
      <c r="K297" s="29">
        <f t="shared" si="119"/>
        <v>0</v>
      </c>
      <c r="L297" s="29">
        <f t="shared" si="119"/>
        <v>0</v>
      </c>
    </row>
    <row r="298" spans="1:12" hidden="1" x14ac:dyDescent="0.2">
      <c r="A298" s="125"/>
      <c r="B298" s="140"/>
      <c r="C298" s="140"/>
      <c r="D298" s="12" t="s">
        <v>30</v>
      </c>
      <c r="E298" s="29">
        <f t="shared" ref="E298:L298" si="120">E300+E302+E304</f>
        <v>0</v>
      </c>
      <c r="F298" s="76">
        <f t="shared" si="120"/>
        <v>0</v>
      </c>
      <c r="G298" s="76">
        <f t="shared" si="120"/>
        <v>0</v>
      </c>
      <c r="H298" s="76">
        <f t="shared" si="120"/>
        <v>0</v>
      </c>
      <c r="I298" s="29">
        <f t="shared" si="120"/>
        <v>0</v>
      </c>
      <c r="J298" s="29">
        <f t="shared" si="120"/>
        <v>0</v>
      </c>
      <c r="K298" s="29">
        <f t="shared" si="120"/>
        <v>0</v>
      </c>
      <c r="L298" s="29">
        <f t="shared" si="120"/>
        <v>0</v>
      </c>
    </row>
    <row r="299" spans="1:12" ht="12.75" hidden="1" customHeight="1" x14ac:dyDescent="0.2">
      <c r="A299" s="125"/>
      <c r="B299" s="104" t="s">
        <v>47</v>
      </c>
      <c r="C299" s="106"/>
      <c r="D299" s="12" t="s">
        <v>29</v>
      </c>
      <c r="E299" s="27"/>
      <c r="F299" s="74"/>
      <c r="G299" s="74"/>
      <c r="H299" s="69">
        <f t="shared" ref="H299:H304" si="121">F299+G299</f>
        <v>0</v>
      </c>
      <c r="I299" s="27"/>
      <c r="J299" s="27"/>
      <c r="K299" s="27"/>
      <c r="L299" s="27"/>
    </row>
    <row r="300" spans="1:12" hidden="1" x14ac:dyDescent="0.2">
      <c r="A300" s="125"/>
      <c r="B300" s="104"/>
      <c r="C300" s="106"/>
      <c r="D300" s="12" t="s">
        <v>30</v>
      </c>
      <c r="E300" s="28"/>
      <c r="F300" s="69"/>
      <c r="G300" s="69"/>
      <c r="H300" s="69">
        <f t="shared" si="121"/>
        <v>0</v>
      </c>
      <c r="I300" s="28"/>
      <c r="J300" s="28"/>
      <c r="K300" s="28"/>
      <c r="L300" s="28"/>
    </row>
    <row r="301" spans="1:12" ht="12.75" hidden="1" customHeight="1" x14ac:dyDescent="0.2">
      <c r="A301" s="125"/>
      <c r="B301" s="104" t="s">
        <v>48</v>
      </c>
      <c r="C301" s="106"/>
      <c r="D301" s="12" t="s">
        <v>29</v>
      </c>
      <c r="E301" s="28"/>
      <c r="F301" s="69"/>
      <c r="G301" s="69"/>
      <c r="H301" s="69">
        <f t="shared" si="121"/>
        <v>0</v>
      </c>
      <c r="I301" s="28"/>
      <c r="J301" s="28"/>
      <c r="K301" s="28"/>
      <c r="L301" s="28"/>
    </row>
    <row r="302" spans="1:12" hidden="1" x14ac:dyDescent="0.2">
      <c r="A302" s="125"/>
      <c r="B302" s="104"/>
      <c r="C302" s="106"/>
      <c r="D302" s="12" t="s">
        <v>30</v>
      </c>
      <c r="E302" s="28"/>
      <c r="F302" s="69"/>
      <c r="G302" s="69"/>
      <c r="H302" s="69">
        <f t="shared" si="121"/>
        <v>0</v>
      </c>
      <c r="I302" s="28"/>
      <c r="J302" s="28"/>
      <c r="K302" s="28"/>
      <c r="L302" s="28"/>
    </row>
    <row r="303" spans="1:12" ht="12.75" hidden="1" customHeight="1" x14ac:dyDescent="0.2">
      <c r="A303" s="125"/>
      <c r="B303" s="104" t="s">
        <v>49</v>
      </c>
      <c r="C303" s="106"/>
      <c r="D303" s="12" t="s">
        <v>29</v>
      </c>
      <c r="E303" s="28"/>
      <c r="F303" s="69"/>
      <c r="G303" s="69"/>
      <c r="H303" s="69">
        <f t="shared" si="121"/>
        <v>0</v>
      </c>
      <c r="I303" s="28"/>
      <c r="J303" s="28"/>
      <c r="K303" s="28"/>
      <c r="L303" s="28"/>
    </row>
    <row r="304" spans="1:12" hidden="1" x14ac:dyDescent="0.2">
      <c r="A304" s="125"/>
      <c r="B304" s="104"/>
      <c r="C304" s="106"/>
      <c r="D304" s="12" t="s">
        <v>30</v>
      </c>
      <c r="E304" s="28"/>
      <c r="F304" s="69"/>
      <c r="G304" s="69"/>
      <c r="H304" s="69">
        <f t="shared" si="121"/>
        <v>0</v>
      </c>
      <c r="I304" s="28"/>
      <c r="J304" s="28"/>
      <c r="K304" s="28"/>
      <c r="L304" s="28"/>
    </row>
    <row r="305" spans="1:12" ht="12.75" customHeight="1" x14ac:dyDescent="0.2">
      <c r="A305" s="125" t="s">
        <v>56</v>
      </c>
      <c r="B305" s="140" t="s">
        <v>57</v>
      </c>
      <c r="C305" s="140"/>
      <c r="D305" s="12" t="s">
        <v>29</v>
      </c>
      <c r="E305" s="29">
        <f t="shared" ref="E305:L305" si="122">E307+E309+E311</f>
        <v>0</v>
      </c>
      <c r="F305" s="76">
        <f t="shared" si="122"/>
        <v>186</v>
      </c>
      <c r="G305" s="76">
        <f t="shared" si="122"/>
        <v>0</v>
      </c>
      <c r="H305" s="76">
        <f t="shared" si="122"/>
        <v>186</v>
      </c>
      <c r="I305" s="29">
        <f t="shared" si="122"/>
        <v>0</v>
      </c>
      <c r="J305" s="29">
        <f t="shared" si="122"/>
        <v>0</v>
      </c>
      <c r="K305" s="29">
        <f t="shared" si="122"/>
        <v>0</v>
      </c>
      <c r="L305" s="29">
        <f t="shared" si="122"/>
        <v>0</v>
      </c>
    </row>
    <row r="306" spans="1:12" x14ac:dyDescent="0.2">
      <c r="A306" s="125"/>
      <c r="B306" s="140"/>
      <c r="C306" s="140"/>
      <c r="D306" s="12" t="s">
        <v>30</v>
      </c>
      <c r="E306" s="29">
        <f t="shared" ref="E306:L306" si="123">E308+E310+E312</f>
        <v>0</v>
      </c>
      <c r="F306" s="76">
        <f t="shared" si="123"/>
        <v>186</v>
      </c>
      <c r="G306" s="76">
        <f t="shared" si="123"/>
        <v>0</v>
      </c>
      <c r="H306" s="76">
        <f t="shared" si="123"/>
        <v>186</v>
      </c>
      <c r="I306" s="29">
        <f t="shared" si="123"/>
        <v>0</v>
      </c>
      <c r="J306" s="29">
        <f t="shared" si="123"/>
        <v>0</v>
      </c>
      <c r="K306" s="29">
        <f t="shared" si="123"/>
        <v>0</v>
      </c>
      <c r="L306" s="29">
        <f t="shared" si="123"/>
        <v>0</v>
      </c>
    </row>
    <row r="307" spans="1:12" ht="12.75" customHeight="1" x14ac:dyDescent="0.2">
      <c r="A307" s="125"/>
      <c r="B307" s="104" t="s">
        <v>47</v>
      </c>
      <c r="C307" s="106" t="s">
        <v>147</v>
      </c>
      <c r="D307" s="12" t="s">
        <v>29</v>
      </c>
      <c r="E307" s="27"/>
      <c r="F307" s="74">
        <v>186</v>
      </c>
      <c r="G307" s="74"/>
      <c r="H307" s="69">
        <f t="shared" ref="H307:H312" si="124">F307+G307</f>
        <v>186</v>
      </c>
      <c r="I307" s="27"/>
      <c r="J307" s="27"/>
      <c r="K307" s="27"/>
      <c r="L307" s="27"/>
    </row>
    <row r="308" spans="1:12" x14ac:dyDescent="0.2">
      <c r="A308" s="125"/>
      <c r="B308" s="104"/>
      <c r="C308" s="106"/>
      <c r="D308" s="12" t="s">
        <v>30</v>
      </c>
      <c r="E308" s="28"/>
      <c r="F308" s="69">
        <v>186</v>
      </c>
      <c r="G308" s="69"/>
      <c r="H308" s="69">
        <f t="shared" si="124"/>
        <v>186</v>
      </c>
      <c r="I308" s="28"/>
      <c r="J308" s="28"/>
      <c r="K308" s="28"/>
      <c r="L308" s="28"/>
    </row>
    <row r="309" spans="1:12" ht="12.75" hidden="1" customHeight="1" x14ac:dyDescent="0.2">
      <c r="A309" s="125"/>
      <c r="B309" s="104" t="s">
        <v>48</v>
      </c>
      <c r="C309" s="106"/>
      <c r="D309" s="12" t="s">
        <v>29</v>
      </c>
      <c r="E309" s="28"/>
      <c r="F309" s="28"/>
      <c r="G309" s="28"/>
      <c r="H309" s="28">
        <f t="shared" si="124"/>
        <v>0</v>
      </c>
      <c r="I309" s="28"/>
      <c r="J309" s="28"/>
      <c r="K309" s="28"/>
      <c r="L309" s="28"/>
    </row>
    <row r="310" spans="1:12" hidden="1" x14ac:dyDescent="0.2">
      <c r="A310" s="125"/>
      <c r="B310" s="104"/>
      <c r="C310" s="106"/>
      <c r="D310" s="12" t="s">
        <v>30</v>
      </c>
      <c r="E310" s="28"/>
      <c r="F310" s="28"/>
      <c r="G310" s="28"/>
      <c r="H310" s="28">
        <f t="shared" si="124"/>
        <v>0</v>
      </c>
      <c r="I310" s="28"/>
      <c r="J310" s="28"/>
      <c r="K310" s="28"/>
      <c r="L310" s="28"/>
    </row>
    <row r="311" spans="1:12" ht="12.75" hidden="1" customHeight="1" x14ac:dyDescent="0.2">
      <c r="A311" s="125"/>
      <c r="B311" s="104" t="s">
        <v>49</v>
      </c>
      <c r="C311" s="106"/>
      <c r="D311" s="12" t="s">
        <v>29</v>
      </c>
      <c r="E311" s="28"/>
      <c r="F311" s="28"/>
      <c r="G311" s="28"/>
      <c r="H311" s="28">
        <f t="shared" si="124"/>
        <v>0</v>
      </c>
      <c r="I311" s="28"/>
      <c r="J311" s="28"/>
      <c r="K311" s="28"/>
      <c r="L311" s="28"/>
    </row>
    <row r="312" spans="1:12" hidden="1" x14ac:dyDescent="0.2">
      <c r="A312" s="125"/>
      <c r="B312" s="104"/>
      <c r="C312" s="106"/>
      <c r="D312" s="12" t="s">
        <v>30</v>
      </c>
      <c r="E312" s="28"/>
      <c r="F312" s="28"/>
      <c r="G312" s="28"/>
      <c r="H312" s="28">
        <f t="shared" si="124"/>
        <v>0</v>
      </c>
      <c r="I312" s="28"/>
      <c r="J312" s="28"/>
      <c r="K312" s="28"/>
      <c r="L312" s="28"/>
    </row>
    <row r="313" spans="1:12" ht="12.75" hidden="1" customHeight="1" x14ac:dyDescent="0.2">
      <c r="A313" s="125" t="s">
        <v>58</v>
      </c>
      <c r="B313" s="140" t="s">
        <v>59</v>
      </c>
      <c r="C313" s="140"/>
      <c r="D313" s="12" t="s">
        <v>29</v>
      </c>
      <c r="E313" s="29">
        <f t="shared" ref="E313:L313" si="125">E315+E317+E319</f>
        <v>0</v>
      </c>
      <c r="F313" s="29">
        <f t="shared" si="125"/>
        <v>0</v>
      </c>
      <c r="G313" s="29">
        <f t="shared" si="125"/>
        <v>0</v>
      </c>
      <c r="H313" s="29">
        <f t="shared" si="125"/>
        <v>0</v>
      </c>
      <c r="I313" s="29">
        <f t="shared" si="125"/>
        <v>0</v>
      </c>
      <c r="J313" s="29">
        <f t="shared" si="125"/>
        <v>0</v>
      </c>
      <c r="K313" s="29">
        <f t="shared" si="125"/>
        <v>0</v>
      </c>
      <c r="L313" s="29">
        <f t="shared" si="125"/>
        <v>0</v>
      </c>
    </row>
    <row r="314" spans="1:12" hidden="1" x14ac:dyDescent="0.2">
      <c r="A314" s="125"/>
      <c r="B314" s="140"/>
      <c r="C314" s="140"/>
      <c r="D314" s="12" t="s">
        <v>30</v>
      </c>
      <c r="E314" s="29">
        <f t="shared" ref="E314:L314" si="126">E316+E318+E320</f>
        <v>0</v>
      </c>
      <c r="F314" s="29">
        <f t="shared" si="126"/>
        <v>0</v>
      </c>
      <c r="G314" s="29">
        <f t="shared" si="126"/>
        <v>0</v>
      </c>
      <c r="H314" s="29">
        <f t="shared" si="126"/>
        <v>0</v>
      </c>
      <c r="I314" s="29">
        <f t="shared" si="126"/>
        <v>0</v>
      </c>
      <c r="J314" s="29">
        <f t="shared" si="126"/>
        <v>0</v>
      </c>
      <c r="K314" s="29">
        <f t="shared" si="126"/>
        <v>0</v>
      </c>
      <c r="L314" s="29">
        <f t="shared" si="126"/>
        <v>0</v>
      </c>
    </row>
    <row r="315" spans="1:12" ht="12.75" hidden="1" customHeight="1" x14ac:dyDescent="0.2">
      <c r="A315" s="125"/>
      <c r="B315" s="104" t="s">
        <v>47</v>
      </c>
      <c r="C315" s="106"/>
      <c r="D315" s="12" t="s">
        <v>29</v>
      </c>
      <c r="E315" s="27"/>
      <c r="F315" s="27"/>
      <c r="G315" s="27"/>
      <c r="H315" s="28">
        <f t="shared" ref="H315:H320" si="127">F315+G315</f>
        <v>0</v>
      </c>
      <c r="I315" s="27"/>
      <c r="J315" s="27"/>
      <c r="K315" s="27"/>
      <c r="L315" s="27"/>
    </row>
    <row r="316" spans="1:12" hidden="1" x14ac:dyDescent="0.2">
      <c r="A316" s="125"/>
      <c r="B316" s="104"/>
      <c r="C316" s="106"/>
      <c r="D316" s="12" t="s">
        <v>30</v>
      </c>
      <c r="E316" s="28"/>
      <c r="F316" s="28"/>
      <c r="G316" s="28"/>
      <c r="H316" s="28">
        <f t="shared" si="127"/>
        <v>0</v>
      </c>
      <c r="I316" s="28"/>
      <c r="J316" s="28"/>
      <c r="K316" s="28"/>
      <c r="L316" s="28"/>
    </row>
    <row r="317" spans="1:12" ht="12.75" hidden="1" customHeight="1" x14ac:dyDescent="0.2">
      <c r="A317" s="125"/>
      <c r="B317" s="104" t="s">
        <v>48</v>
      </c>
      <c r="C317" s="106"/>
      <c r="D317" s="12" t="s">
        <v>29</v>
      </c>
      <c r="E317" s="28"/>
      <c r="F317" s="28"/>
      <c r="G317" s="28"/>
      <c r="H317" s="28">
        <f t="shared" si="127"/>
        <v>0</v>
      </c>
      <c r="I317" s="28"/>
      <c r="J317" s="28"/>
      <c r="K317" s="28"/>
      <c r="L317" s="28"/>
    </row>
    <row r="318" spans="1:12" hidden="1" x14ac:dyDescent="0.2">
      <c r="A318" s="125"/>
      <c r="B318" s="104"/>
      <c r="C318" s="106"/>
      <c r="D318" s="12" t="s">
        <v>30</v>
      </c>
      <c r="E318" s="28"/>
      <c r="F318" s="28"/>
      <c r="G318" s="28"/>
      <c r="H318" s="28">
        <f t="shared" si="127"/>
        <v>0</v>
      </c>
      <c r="I318" s="28"/>
      <c r="J318" s="28"/>
      <c r="K318" s="28"/>
      <c r="L318" s="28"/>
    </row>
    <row r="319" spans="1:12" ht="12.75" hidden="1" customHeight="1" x14ac:dyDescent="0.2">
      <c r="A319" s="125"/>
      <c r="B319" s="104" t="s">
        <v>49</v>
      </c>
      <c r="C319" s="106"/>
      <c r="D319" s="12" t="s">
        <v>29</v>
      </c>
      <c r="E319" s="28"/>
      <c r="F319" s="28"/>
      <c r="G319" s="28"/>
      <c r="H319" s="28">
        <f t="shared" si="127"/>
        <v>0</v>
      </c>
      <c r="I319" s="28"/>
      <c r="J319" s="28"/>
      <c r="K319" s="28"/>
      <c r="L319" s="28"/>
    </row>
    <row r="320" spans="1:12" hidden="1" x14ac:dyDescent="0.2">
      <c r="A320" s="125"/>
      <c r="B320" s="104"/>
      <c r="C320" s="106"/>
      <c r="D320" s="12" t="s">
        <v>30</v>
      </c>
      <c r="E320" s="28"/>
      <c r="F320" s="28"/>
      <c r="G320" s="28"/>
      <c r="H320" s="28">
        <f t="shared" si="127"/>
        <v>0</v>
      </c>
      <c r="I320" s="28"/>
      <c r="J320" s="28"/>
      <c r="K320" s="28"/>
      <c r="L320" s="28"/>
    </row>
    <row r="321" spans="1:12" ht="12.75" hidden="1" customHeight="1" x14ac:dyDescent="0.2">
      <c r="A321" s="125" t="s">
        <v>60</v>
      </c>
      <c r="B321" s="140" t="s">
        <v>61</v>
      </c>
      <c r="C321" s="140"/>
      <c r="D321" s="12" t="s">
        <v>29</v>
      </c>
      <c r="E321" s="29">
        <f t="shared" ref="E321:L321" si="128">E323+E325+E327</f>
        <v>0</v>
      </c>
      <c r="F321" s="29">
        <f t="shared" si="128"/>
        <v>0</v>
      </c>
      <c r="G321" s="29">
        <f t="shared" si="128"/>
        <v>0</v>
      </c>
      <c r="H321" s="29">
        <f t="shared" si="128"/>
        <v>0</v>
      </c>
      <c r="I321" s="29">
        <f t="shared" si="128"/>
        <v>0</v>
      </c>
      <c r="J321" s="29">
        <f t="shared" si="128"/>
        <v>0</v>
      </c>
      <c r="K321" s="29">
        <f t="shared" si="128"/>
        <v>0</v>
      </c>
      <c r="L321" s="29">
        <f t="shared" si="128"/>
        <v>0</v>
      </c>
    </row>
    <row r="322" spans="1:12" hidden="1" x14ac:dyDescent="0.2">
      <c r="A322" s="125"/>
      <c r="B322" s="140"/>
      <c r="C322" s="140"/>
      <c r="D322" s="12" t="s">
        <v>30</v>
      </c>
      <c r="E322" s="29">
        <f t="shared" ref="E322:L322" si="129">E324+E326+E328</f>
        <v>0</v>
      </c>
      <c r="F322" s="29">
        <f t="shared" si="129"/>
        <v>0</v>
      </c>
      <c r="G322" s="29">
        <f t="shared" si="129"/>
        <v>0</v>
      </c>
      <c r="H322" s="29">
        <f t="shared" si="129"/>
        <v>0</v>
      </c>
      <c r="I322" s="29">
        <f t="shared" si="129"/>
        <v>0</v>
      </c>
      <c r="J322" s="29">
        <f t="shared" si="129"/>
        <v>0</v>
      </c>
      <c r="K322" s="29">
        <f t="shared" si="129"/>
        <v>0</v>
      </c>
      <c r="L322" s="29">
        <f t="shared" si="129"/>
        <v>0</v>
      </c>
    </row>
    <row r="323" spans="1:12" ht="12.75" hidden="1" customHeight="1" x14ac:dyDescent="0.2">
      <c r="A323" s="125"/>
      <c r="B323" s="104" t="s">
        <v>47</v>
      </c>
      <c r="C323" s="106"/>
      <c r="D323" s="12" t="s">
        <v>29</v>
      </c>
      <c r="E323" s="27"/>
      <c r="F323" s="27"/>
      <c r="G323" s="27"/>
      <c r="H323" s="28">
        <f t="shared" ref="H323:H328" si="130">F323+G323</f>
        <v>0</v>
      </c>
      <c r="I323" s="27"/>
      <c r="J323" s="27"/>
      <c r="K323" s="27"/>
      <c r="L323" s="27"/>
    </row>
    <row r="324" spans="1:12" hidden="1" x14ac:dyDescent="0.2">
      <c r="A324" s="125"/>
      <c r="B324" s="104"/>
      <c r="C324" s="106"/>
      <c r="D324" s="12" t="s">
        <v>30</v>
      </c>
      <c r="E324" s="28"/>
      <c r="F324" s="28"/>
      <c r="G324" s="28"/>
      <c r="H324" s="28">
        <f t="shared" si="130"/>
        <v>0</v>
      </c>
      <c r="I324" s="28"/>
      <c r="J324" s="28"/>
      <c r="K324" s="28"/>
      <c r="L324" s="28"/>
    </row>
    <row r="325" spans="1:12" ht="12.75" hidden="1" customHeight="1" x14ac:dyDescent="0.2">
      <c r="A325" s="125"/>
      <c r="B325" s="104" t="s">
        <v>48</v>
      </c>
      <c r="C325" s="106"/>
      <c r="D325" s="12" t="s">
        <v>29</v>
      </c>
      <c r="E325" s="28"/>
      <c r="F325" s="28"/>
      <c r="G325" s="28"/>
      <c r="H325" s="28">
        <f t="shared" si="130"/>
        <v>0</v>
      </c>
      <c r="I325" s="28"/>
      <c r="J325" s="28"/>
      <c r="K325" s="28"/>
      <c r="L325" s="28"/>
    </row>
    <row r="326" spans="1:12" hidden="1" x14ac:dyDescent="0.2">
      <c r="A326" s="125"/>
      <c r="B326" s="104"/>
      <c r="C326" s="106"/>
      <c r="D326" s="12" t="s">
        <v>30</v>
      </c>
      <c r="E326" s="28"/>
      <c r="F326" s="28"/>
      <c r="G326" s="28"/>
      <c r="H326" s="28">
        <f t="shared" si="130"/>
        <v>0</v>
      </c>
      <c r="I326" s="28"/>
      <c r="J326" s="28"/>
      <c r="K326" s="28"/>
      <c r="L326" s="28"/>
    </row>
    <row r="327" spans="1:12" ht="12.75" hidden="1" customHeight="1" x14ac:dyDescent="0.2">
      <c r="A327" s="125"/>
      <c r="B327" s="104" t="s">
        <v>49</v>
      </c>
      <c r="C327" s="106"/>
      <c r="D327" s="12" t="s">
        <v>29</v>
      </c>
      <c r="E327" s="28"/>
      <c r="F327" s="28"/>
      <c r="G327" s="28"/>
      <c r="H327" s="28">
        <f t="shared" si="130"/>
        <v>0</v>
      </c>
      <c r="I327" s="28"/>
      <c r="J327" s="28"/>
      <c r="K327" s="28"/>
      <c r="L327" s="28"/>
    </row>
    <row r="328" spans="1:12" hidden="1" x14ac:dyDescent="0.2">
      <c r="A328" s="125"/>
      <c r="B328" s="104"/>
      <c r="C328" s="106"/>
      <c r="D328" s="12" t="s">
        <v>30</v>
      </c>
      <c r="E328" s="28"/>
      <c r="F328" s="28"/>
      <c r="G328" s="28"/>
      <c r="H328" s="28">
        <f t="shared" si="130"/>
        <v>0</v>
      </c>
      <c r="I328" s="28"/>
      <c r="J328" s="28"/>
      <c r="K328" s="28"/>
      <c r="L328" s="28"/>
    </row>
    <row r="329" spans="1:12" ht="12.75" customHeight="1" x14ac:dyDescent="0.2">
      <c r="A329" s="134" t="s">
        <v>70</v>
      </c>
      <c r="B329" s="141" t="s">
        <v>71</v>
      </c>
      <c r="C329" s="141"/>
      <c r="D329" s="24" t="s">
        <v>29</v>
      </c>
      <c r="E329" s="73">
        <f t="shared" ref="E329:L329" si="131">E331+E339+E347</f>
        <v>0</v>
      </c>
      <c r="F329" s="73">
        <f t="shared" si="131"/>
        <v>132</v>
      </c>
      <c r="G329" s="73">
        <f t="shared" si="131"/>
        <v>0</v>
      </c>
      <c r="H329" s="73">
        <f t="shared" si="131"/>
        <v>132</v>
      </c>
      <c r="I329" s="73">
        <f t="shared" si="131"/>
        <v>0</v>
      </c>
      <c r="J329" s="73">
        <f t="shared" si="131"/>
        <v>0</v>
      </c>
      <c r="K329" s="73">
        <f t="shared" si="131"/>
        <v>0</v>
      </c>
      <c r="L329" s="73">
        <f t="shared" si="131"/>
        <v>0</v>
      </c>
    </row>
    <row r="330" spans="1:12" x14ac:dyDescent="0.2">
      <c r="A330" s="134"/>
      <c r="B330" s="141"/>
      <c r="C330" s="141"/>
      <c r="D330" s="24" t="s">
        <v>30</v>
      </c>
      <c r="E330" s="73">
        <f t="shared" ref="E330:L330" si="132">E332+E340+E348</f>
        <v>0</v>
      </c>
      <c r="F330" s="73">
        <f t="shared" si="132"/>
        <v>132</v>
      </c>
      <c r="G330" s="73">
        <f t="shared" si="132"/>
        <v>0</v>
      </c>
      <c r="H330" s="73">
        <f t="shared" si="132"/>
        <v>132</v>
      </c>
      <c r="I330" s="73">
        <f t="shared" si="132"/>
        <v>0</v>
      </c>
      <c r="J330" s="73">
        <f t="shared" si="132"/>
        <v>0</v>
      </c>
      <c r="K330" s="73">
        <f t="shared" si="132"/>
        <v>0</v>
      </c>
      <c r="L330" s="73">
        <f t="shared" si="132"/>
        <v>0</v>
      </c>
    </row>
    <row r="331" spans="1:12" ht="12.75" hidden="1" customHeight="1" x14ac:dyDescent="0.2">
      <c r="A331" s="118" t="s">
        <v>32</v>
      </c>
      <c r="B331" s="142" t="s">
        <v>46</v>
      </c>
      <c r="C331" s="142"/>
      <c r="D331" s="12" t="s">
        <v>29</v>
      </c>
      <c r="E331" s="71">
        <f t="shared" ref="E331:L331" si="133">E333+E335+E337</f>
        <v>0</v>
      </c>
      <c r="F331" s="71">
        <f t="shared" si="133"/>
        <v>0</v>
      </c>
      <c r="G331" s="71">
        <f t="shared" si="133"/>
        <v>0</v>
      </c>
      <c r="H331" s="71">
        <f t="shared" si="133"/>
        <v>0</v>
      </c>
      <c r="I331" s="71">
        <f t="shared" si="133"/>
        <v>0</v>
      </c>
      <c r="J331" s="71">
        <f t="shared" si="133"/>
        <v>0</v>
      </c>
      <c r="K331" s="71">
        <f t="shared" si="133"/>
        <v>0</v>
      </c>
      <c r="L331" s="71">
        <f t="shared" si="133"/>
        <v>0</v>
      </c>
    </row>
    <row r="332" spans="1:12" hidden="1" x14ac:dyDescent="0.2">
      <c r="A332" s="118"/>
      <c r="B332" s="142"/>
      <c r="C332" s="142"/>
      <c r="D332" s="12" t="s">
        <v>30</v>
      </c>
      <c r="E332" s="71">
        <f t="shared" ref="E332:L332" si="134">E334+E336+E338</f>
        <v>0</v>
      </c>
      <c r="F332" s="71">
        <f t="shared" si="134"/>
        <v>0</v>
      </c>
      <c r="G332" s="71">
        <f t="shared" si="134"/>
        <v>0</v>
      </c>
      <c r="H332" s="71">
        <f t="shared" si="134"/>
        <v>0</v>
      </c>
      <c r="I332" s="71">
        <f t="shared" si="134"/>
        <v>0</v>
      </c>
      <c r="J332" s="71">
        <f t="shared" si="134"/>
        <v>0</v>
      </c>
      <c r="K332" s="71">
        <f t="shared" si="134"/>
        <v>0</v>
      </c>
      <c r="L332" s="71">
        <f t="shared" si="134"/>
        <v>0</v>
      </c>
    </row>
    <row r="333" spans="1:12" ht="12.75" hidden="1" customHeight="1" x14ac:dyDescent="0.2">
      <c r="A333" s="118"/>
      <c r="B333" s="127" t="s">
        <v>47</v>
      </c>
      <c r="C333" s="105"/>
      <c r="D333" s="12" t="s">
        <v>29</v>
      </c>
      <c r="E333" s="70"/>
      <c r="F333" s="70"/>
      <c r="G333" s="70"/>
      <c r="H333" s="62"/>
      <c r="I333" s="70">
        <v>0</v>
      </c>
      <c r="J333" s="70">
        <v>0</v>
      </c>
      <c r="K333" s="70">
        <v>0</v>
      </c>
      <c r="L333" s="70">
        <v>0</v>
      </c>
    </row>
    <row r="334" spans="1:12" hidden="1" x14ac:dyDescent="0.2">
      <c r="A334" s="118"/>
      <c r="B334" s="127"/>
      <c r="C334" s="106"/>
      <c r="D334" s="12" t="s">
        <v>30</v>
      </c>
      <c r="E334" s="62"/>
      <c r="F334" s="62"/>
      <c r="G334" s="62"/>
      <c r="H334" s="62"/>
      <c r="I334" s="62">
        <v>0</v>
      </c>
      <c r="J334" s="62">
        <v>0</v>
      </c>
      <c r="K334" s="62">
        <v>0</v>
      </c>
      <c r="L334" s="62">
        <v>0</v>
      </c>
    </row>
    <row r="335" spans="1:12" ht="12.75" hidden="1" customHeight="1" x14ac:dyDescent="0.2">
      <c r="A335" s="118"/>
      <c r="B335" s="127" t="s">
        <v>48</v>
      </c>
      <c r="C335" s="106"/>
      <c r="D335" s="12" t="s">
        <v>29</v>
      </c>
      <c r="E335" s="28"/>
      <c r="F335" s="28"/>
      <c r="G335" s="28"/>
      <c r="H335" s="28">
        <f t="shared" ref="H335:H338" si="135">F335+G335</f>
        <v>0</v>
      </c>
      <c r="I335" s="28"/>
      <c r="J335" s="28"/>
      <c r="K335" s="28"/>
      <c r="L335" s="28"/>
    </row>
    <row r="336" spans="1:12" hidden="1" x14ac:dyDescent="0.2">
      <c r="A336" s="118"/>
      <c r="B336" s="127"/>
      <c r="C336" s="106"/>
      <c r="D336" s="12" t="s">
        <v>30</v>
      </c>
      <c r="E336" s="28"/>
      <c r="F336" s="28"/>
      <c r="G336" s="28"/>
      <c r="H336" s="28">
        <f t="shared" si="135"/>
        <v>0</v>
      </c>
      <c r="I336" s="28"/>
      <c r="J336" s="28"/>
      <c r="K336" s="28"/>
      <c r="L336" s="28"/>
    </row>
    <row r="337" spans="1:12" ht="12.75" hidden="1" customHeight="1" x14ac:dyDescent="0.2">
      <c r="A337" s="118"/>
      <c r="B337" s="127" t="s">
        <v>49</v>
      </c>
      <c r="C337" s="106"/>
      <c r="D337" s="12" t="s">
        <v>29</v>
      </c>
      <c r="E337" s="28"/>
      <c r="F337" s="28"/>
      <c r="G337" s="28"/>
      <c r="H337" s="28">
        <f t="shared" si="135"/>
        <v>0</v>
      </c>
      <c r="I337" s="28"/>
      <c r="J337" s="28"/>
      <c r="K337" s="28"/>
      <c r="L337" s="28"/>
    </row>
    <row r="338" spans="1:12" hidden="1" x14ac:dyDescent="0.2">
      <c r="A338" s="118"/>
      <c r="B338" s="127"/>
      <c r="C338" s="106"/>
      <c r="D338" s="12" t="s">
        <v>30</v>
      </c>
      <c r="E338" s="28"/>
      <c r="F338" s="28"/>
      <c r="G338" s="28"/>
      <c r="H338" s="28">
        <f t="shared" si="135"/>
        <v>0</v>
      </c>
      <c r="I338" s="28"/>
      <c r="J338" s="28"/>
      <c r="K338" s="28"/>
      <c r="L338" s="28"/>
    </row>
    <row r="339" spans="1:12" ht="12.75" customHeight="1" x14ac:dyDescent="0.2">
      <c r="A339" s="118" t="s">
        <v>35</v>
      </c>
      <c r="B339" s="118" t="s">
        <v>50</v>
      </c>
      <c r="C339" s="118"/>
      <c r="D339" s="12" t="s">
        <v>29</v>
      </c>
      <c r="E339" s="71">
        <f t="shared" ref="E339:L339" si="136">E341+E343+E345</f>
        <v>0</v>
      </c>
      <c r="F339" s="71">
        <f t="shared" si="136"/>
        <v>68</v>
      </c>
      <c r="G339" s="71">
        <f t="shared" si="136"/>
        <v>0</v>
      </c>
      <c r="H339" s="71">
        <f t="shared" si="136"/>
        <v>68</v>
      </c>
      <c r="I339" s="71">
        <f t="shared" si="136"/>
        <v>0</v>
      </c>
      <c r="J339" s="71">
        <f t="shared" si="136"/>
        <v>0</v>
      </c>
      <c r="K339" s="71">
        <f t="shared" si="136"/>
        <v>0</v>
      </c>
      <c r="L339" s="71">
        <f t="shared" si="136"/>
        <v>0</v>
      </c>
    </row>
    <row r="340" spans="1:12" x14ac:dyDescent="0.2">
      <c r="A340" s="118"/>
      <c r="B340" s="118"/>
      <c r="C340" s="118"/>
      <c r="D340" s="12" t="s">
        <v>30</v>
      </c>
      <c r="E340" s="71">
        <f t="shared" ref="E340:L340" si="137">E342+E344+E346</f>
        <v>0</v>
      </c>
      <c r="F340" s="71">
        <f t="shared" si="137"/>
        <v>68</v>
      </c>
      <c r="G340" s="71">
        <f t="shared" si="137"/>
        <v>0</v>
      </c>
      <c r="H340" s="71">
        <f t="shared" si="137"/>
        <v>68</v>
      </c>
      <c r="I340" s="71">
        <f t="shared" si="137"/>
        <v>0</v>
      </c>
      <c r="J340" s="71">
        <f t="shared" si="137"/>
        <v>0</v>
      </c>
      <c r="K340" s="71">
        <f t="shared" si="137"/>
        <v>0</v>
      </c>
      <c r="L340" s="71">
        <f t="shared" si="137"/>
        <v>0</v>
      </c>
    </row>
    <row r="341" spans="1:12" ht="12.75" customHeight="1" x14ac:dyDescent="0.2">
      <c r="A341" s="118"/>
      <c r="B341" s="104" t="s">
        <v>47</v>
      </c>
      <c r="C341" s="105" t="s">
        <v>148</v>
      </c>
      <c r="D341" s="12" t="s">
        <v>29</v>
      </c>
      <c r="E341" s="70">
        <v>0</v>
      </c>
      <c r="F341" s="70">
        <v>68</v>
      </c>
      <c r="G341" s="70"/>
      <c r="H341" s="62">
        <f t="shared" ref="H341:H346" si="138">F341+G341</f>
        <v>68</v>
      </c>
      <c r="I341" s="70"/>
      <c r="J341" s="70"/>
      <c r="K341" s="70"/>
      <c r="L341" s="70"/>
    </row>
    <row r="342" spans="1:12" x14ac:dyDescent="0.2">
      <c r="A342" s="118"/>
      <c r="B342" s="104"/>
      <c r="C342" s="106"/>
      <c r="D342" s="12" t="s">
        <v>30</v>
      </c>
      <c r="E342" s="62">
        <v>0</v>
      </c>
      <c r="F342" s="62">
        <v>68</v>
      </c>
      <c r="G342" s="62"/>
      <c r="H342" s="62">
        <f t="shared" si="138"/>
        <v>68</v>
      </c>
      <c r="I342" s="62"/>
      <c r="J342" s="62"/>
      <c r="K342" s="62"/>
      <c r="L342" s="62"/>
    </row>
    <row r="343" spans="1:12" ht="12.75" customHeight="1" x14ac:dyDescent="0.2">
      <c r="A343" s="118"/>
      <c r="B343" s="104" t="s">
        <v>48</v>
      </c>
      <c r="C343" s="106"/>
      <c r="D343" s="12" t="s">
        <v>29</v>
      </c>
      <c r="E343" s="62"/>
      <c r="F343" s="62"/>
      <c r="G343" s="62"/>
      <c r="H343" s="62">
        <f t="shared" si="138"/>
        <v>0</v>
      </c>
      <c r="I343" s="62"/>
      <c r="J343" s="62"/>
      <c r="K343" s="62"/>
      <c r="L343" s="62"/>
    </row>
    <row r="344" spans="1:12" x14ac:dyDescent="0.2">
      <c r="A344" s="118"/>
      <c r="B344" s="104"/>
      <c r="C344" s="106"/>
      <c r="D344" s="12" t="s">
        <v>30</v>
      </c>
      <c r="E344" s="62"/>
      <c r="F344" s="62"/>
      <c r="G344" s="62"/>
      <c r="H344" s="62">
        <f t="shared" si="138"/>
        <v>0</v>
      </c>
      <c r="I344" s="62"/>
      <c r="J344" s="62"/>
      <c r="K344" s="62"/>
      <c r="L344" s="62"/>
    </row>
    <row r="345" spans="1:12" ht="12.75" customHeight="1" x14ac:dyDescent="0.2">
      <c r="A345" s="118"/>
      <c r="B345" s="104" t="s">
        <v>49</v>
      </c>
      <c r="C345" s="106"/>
      <c r="D345" s="12" t="s">
        <v>29</v>
      </c>
      <c r="E345" s="62"/>
      <c r="F345" s="62"/>
      <c r="G345" s="62"/>
      <c r="H345" s="62">
        <f t="shared" si="138"/>
        <v>0</v>
      </c>
      <c r="I345" s="62"/>
      <c r="J345" s="62"/>
      <c r="K345" s="62"/>
      <c r="L345" s="62"/>
    </row>
    <row r="346" spans="1:12" x14ac:dyDescent="0.2">
      <c r="A346" s="118"/>
      <c r="B346" s="104"/>
      <c r="C346" s="106"/>
      <c r="D346" s="12" t="s">
        <v>30</v>
      </c>
      <c r="E346" s="62"/>
      <c r="F346" s="62"/>
      <c r="G346" s="62"/>
      <c r="H346" s="62">
        <f t="shared" si="138"/>
        <v>0</v>
      </c>
      <c r="I346" s="62"/>
      <c r="J346" s="62"/>
      <c r="K346" s="62"/>
      <c r="L346" s="62"/>
    </row>
    <row r="347" spans="1:12" ht="12.75" customHeight="1" x14ac:dyDescent="0.2">
      <c r="A347" s="104" t="s">
        <v>38</v>
      </c>
      <c r="B347" s="118" t="s">
        <v>51</v>
      </c>
      <c r="C347" s="118"/>
      <c r="D347" s="12" t="s">
        <v>29</v>
      </c>
      <c r="E347" s="71">
        <f t="shared" ref="E347:L347" si="139">E349+E357+E365+E373+E381</f>
        <v>0</v>
      </c>
      <c r="F347" s="71">
        <f t="shared" si="139"/>
        <v>64</v>
      </c>
      <c r="G347" s="71">
        <f t="shared" si="139"/>
        <v>0</v>
      </c>
      <c r="H347" s="71">
        <f t="shared" si="139"/>
        <v>64</v>
      </c>
      <c r="I347" s="71">
        <f t="shared" si="139"/>
        <v>0</v>
      </c>
      <c r="J347" s="71">
        <f t="shared" si="139"/>
        <v>0</v>
      </c>
      <c r="K347" s="71">
        <f t="shared" si="139"/>
        <v>0</v>
      </c>
      <c r="L347" s="71">
        <f t="shared" si="139"/>
        <v>0</v>
      </c>
    </row>
    <row r="348" spans="1:12" x14ac:dyDescent="0.2">
      <c r="A348" s="104"/>
      <c r="B348" s="118"/>
      <c r="C348" s="118"/>
      <c r="D348" s="12" t="s">
        <v>30</v>
      </c>
      <c r="E348" s="71">
        <f t="shared" ref="E348:L348" si="140">E350+E358+E366+E374+E382</f>
        <v>0</v>
      </c>
      <c r="F348" s="71">
        <f t="shared" si="140"/>
        <v>64</v>
      </c>
      <c r="G348" s="71">
        <f t="shared" si="140"/>
        <v>0</v>
      </c>
      <c r="H348" s="71">
        <f t="shared" si="140"/>
        <v>64</v>
      </c>
      <c r="I348" s="71">
        <f t="shared" si="140"/>
        <v>0</v>
      </c>
      <c r="J348" s="71">
        <f t="shared" si="140"/>
        <v>0</v>
      </c>
      <c r="K348" s="71">
        <f t="shared" si="140"/>
        <v>0</v>
      </c>
      <c r="L348" s="71">
        <f t="shared" si="140"/>
        <v>0</v>
      </c>
    </row>
    <row r="349" spans="1:12" ht="12.75" hidden="1" customHeight="1" x14ac:dyDescent="0.2">
      <c r="A349" s="125" t="s">
        <v>52</v>
      </c>
      <c r="B349" s="140" t="s">
        <v>53</v>
      </c>
      <c r="C349" s="140"/>
      <c r="D349" s="12" t="s">
        <v>29</v>
      </c>
      <c r="E349" s="71">
        <f t="shared" ref="E349:L349" si="141">E351+E353+E355</f>
        <v>0</v>
      </c>
      <c r="F349" s="71">
        <f t="shared" si="141"/>
        <v>0</v>
      </c>
      <c r="G349" s="71">
        <f t="shared" si="141"/>
        <v>0</v>
      </c>
      <c r="H349" s="71">
        <f t="shared" si="141"/>
        <v>0</v>
      </c>
      <c r="I349" s="71">
        <f t="shared" si="141"/>
        <v>0</v>
      </c>
      <c r="J349" s="71">
        <f t="shared" si="141"/>
        <v>0</v>
      </c>
      <c r="K349" s="71">
        <f t="shared" si="141"/>
        <v>0</v>
      </c>
      <c r="L349" s="71">
        <f t="shared" si="141"/>
        <v>0</v>
      </c>
    </row>
    <row r="350" spans="1:12" hidden="1" x14ac:dyDescent="0.2">
      <c r="A350" s="125"/>
      <c r="B350" s="140"/>
      <c r="C350" s="140"/>
      <c r="D350" s="12" t="s">
        <v>30</v>
      </c>
      <c r="E350" s="71">
        <f t="shared" ref="E350:L350" si="142">E352+E354+E356</f>
        <v>0</v>
      </c>
      <c r="F350" s="71">
        <f t="shared" si="142"/>
        <v>0</v>
      </c>
      <c r="G350" s="71">
        <f t="shared" si="142"/>
        <v>0</v>
      </c>
      <c r="H350" s="71">
        <f t="shared" si="142"/>
        <v>0</v>
      </c>
      <c r="I350" s="71">
        <f t="shared" si="142"/>
        <v>0</v>
      </c>
      <c r="J350" s="71">
        <f t="shared" si="142"/>
        <v>0</v>
      </c>
      <c r="K350" s="71">
        <f t="shared" si="142"/>
        <v>0</v>
      </c>
      <c r="L350" s="71">
        <f t="shared" si="142"/>
        <v>0</v>
      </c>
    </row>
    <row r="351" spans="1:12" ht="12.75" hidden="1" customHeight="1" x14ac:dyDescent="0.2">
      <c r="A351" s="125"/>
      <c r="B351" s="104" t="s">
        <v>47</v>
      </c>
      <c r="C351" s="106"/>
      <c r="D351" s="12" t="s">
        <v>29</v>
      </c>
      <c r="E351" s="27"/>
      <c r="F351" s="27"/>
      <c r="G351" s="27"/>
      <c r="H351" s="28">
        <f t="shared" ref="H351:H356" si="143">F351+G351</f>
        <v>0</v>
      </c>
      <c r="I351" s="27"/>
      <c r="J351" s="27"/>
      <c r="K351" s="27"/>
      <c r="L351" s="27"/>
    </row>
    <row r="352" spans="1:12" hidden="1" x14ac:dyDescent="0.2">
      <c r="A352" s="125"/>
      <c r="B352" s="104"/>
      <c r="C352" s="106"/>
      <c r="D352" s="12" t="s">
        <v>30</v>
      </c>
      <c r="E352" s="28"/>
      <c r="F352" s="28"/>
      <c r="G352" s="28"/>
      <c r="H352" s="28">
        <f t="shared" si="143"/>
        <v>0</v>
      </c>
      <c r="I352" s="28"/>
      <c r="J352" s="28"/>
      <c r="K352" s="28"/>
      <c r="L352" s="28"/>
    </row>
    <row r="353" spans="1:12" ht="12.75" hidden="1" customHeight="1" x14ac:dyDescent="0.2">
      <c r="A353" s="125"/>
      <c r="B353" s="104" t="s">
        <v>48</v>
      </c>
      <c r="C353" s="106"/>
      <c r="D353" s="12" t="s">
        <v>29</v>
      </c>
      <c r="E353" s="28"/>
      <c r="F353" s="28"/>
      <c r="G353" s="28"/>
      <c r="H353" s="28">
        <f t="shared" si="143"/>
        <v>0</v>
      </c>
      <c r="I353" s="28"/>
      <c r="J353" s="28"/>
      <c r="K353" s="28"/>
      <c r="L353" s="28"/>
    </row>
    <row r="354" spans="1:12" hidden="1" x14ac:dyDescent="0.2">
      <c r="A354" s="125"/>
      <c r="B354" s="104"/>
      <c r="C354" s="106"/>
      <c r="D354" s="12" t="s">
        <v>30</v>
      </c>
      <c r="E354" s="28"/>
      <c r="F354" s="28"/>
      <c r="G354" s="28"/>
      <c r="H354" s="28">
        <f t="shared" si="143"/>
        <v>0</v>
      </c>
      <c r="I354" s="28"/>
      <c r="J354" s="28"/>
      <c r="K354" s="28"/>
      <c r="L354" s="28"/>
    </row>
    <row r="355" spans="1:12" ht="12.75" hidden="1" customHeight="1" x14ac:dyDescent="0.2">
      <c r="A355" s="125"/>
      <c r="B355" s="104" t="s">
        <v>49</v>
      </c>
      <c r="C355" s="106"/>
      <c r="D355" s="12" t="s">
        <v>29</v>
      </c>
      <c r="E355" s="28"/>
      <c r="F355" s="28"/>
      <c r="G355" s="28"/>
      <c r="H355" s="28">
        <f t="shared" si="143"/>
        <v>0</v>
      </c>
      <c r="I355" s="28"/>
      <c r="J355" s="28"/>
      <c r="K355" s="28"/>
      <c r="L355" s="28"/>
    </row>
    <row r="356" spans="1:12" hidden="1" x14ac:dyDescent="0.2">
      <c r="A356" s="125"/>
      <c r="B356" s="104"/>
      <c r="C356" s="106"/>
      <c r="D356" s="12" t="s">
        <v>30</v>
      </c>
      <c r="E356" s="28"/>
      <c r="F356" s="28"/>
      <c r="G356" s="28"/>
      <c r="H356" s="28">
        <f t="shared" si="143"/>
        <v>0</v>
      </c>
      <c r="I356" s="28"/>
      <c r="J356" s="28"/>
      <c r="K356" s="28"/>
      <c r="L356" s="28"/>
    </row>
    <row r="357" spans="1:12" ht="12.75" customHeight="1" x14ac:dyDescent="0.2">
      <c r="A357" s="125" t="s">
        <v>54</v>
      </c>
      <c r="B357" s="140" t="s">
        <v>55</v>
      </c>
      <c r="C357" s="140"/>
      <c r="D357" s="12" t="s">
        <v>29</v>
      </c>
      <c r="E357" s="29">
        <f t="shared" ref="E357:L357" si="144">E359+E361+E363</f>
        <v>0</v>
      </c>
      <c r="F357" s="29">
        <f t="shared" si="144"/>
        <v>62</v>
      </c>
      <c r="G357" s="29">
        <f t="shared" si="144"/>
        <v>0</v>
      </c>
      <c r="H357" s="29">
        <f t="shared" si="144"/>
        <v>62</v>
      </c>
      <c r="I357" s="29">
        <f t="shared" si="144"/>
        <v>0</v>
      </c>
      <c r="J357" s="29">
        <f t="shared" si="144"/>
        <v>0</v>
      </c>
      <c r="K357" s="29">
        <f t="shared" si="144"/>
        <v>0</v>
      </c>
      <c r="L357" s="29">
        <f t="shared" si="144"/>
        <v>0</v>
      </c>
    </row>
    <row r="358" spans="1:12" x14ac:dyDescent="0.2">
      <c r="A358" s="125"/>
      <c r="B358" s="140"/>
      <c r="C358" s="140"/>
      <c r="D358" s="12" t="s">
        <v>30</v>
      </c>
      <c r="E358" s="29">
        <f t="shared" ref="E358:L358" si="145">E360+E362+E364</f>
        <v>0</v>
      </c>
      <c r="F358" s="29">
        <f t="shared" si="145"/>
        <v>62</v>
      </c>
      <c r="G358" s="29">
        <f t="shared" si="145"/>
        <v>0</v>
      </c>
      <c r="H358" s="29">
        <f t="shared" si="145"/>
        <v>62</v>
      </c>
      <c r="I358" s="29">
        <f t="shared" si="145"/>
        <v>0</v>
      </c>
      <c r="J358" s="29">
        <f t="shared" si="145"/>
        <v>0</v>
      </c>
      <c r="K358" s="29">
        <f t="shared" si="145"/>
        <v>0</v>
      </c>
      <c r="L358" s="29">
        <f t="shared" si="145"/>
        <v>0</v>
      </c>
    </row>
    <row r="359" spans="1:12" ht="12.75" customHeight="1" x14ac:dyDescent="0.2">
      <c r="A359" s="125"/>
      <c r="B359" s="104" t="s">
        <v>47</v>
      </c>
      <c r="C359" s="106" t="s">
        <v>122</v>
      </c>
      <c r="D359" s="12" t="s">
        <v>29</v>
      </c>
      <c r="E359" s="27">
        <v>0</v>
      </c>
      <c r="F359" s="27">
        <v>50</v>
      </c>
      <c r="G359" s="27">
        <v>0</v>
      </c>
      <c r="H359" s="28">
        <f t="shared" ref="H359:H364" si="146">F359+G359</f>
        <v>50</v>
      </c>
      <c r="I359" s="27">
        <v>0</v>
      </c>
      <c r="J359" s="27">
        <v>0</v>
      </c>
      <c r="K359" s="27">
        <v>0</v>
      </c>
      <c r="L359" s="27">
        <v>0</v>
      </c>
    </row>
    <row r="360" spans="1:12" x14ac:dyDescent="0.2">
      <c r="A360" s="125"/>
      <c r="B360" s="104"/>
      <c r="C360" s="106"/>
      <c r="D360" s="12" t="s">
        <v>30</v>
      </c>
      <c r="E360" s="28">
        <v>0</v>
      </c>
      <c r="F360" s="28">
        <v>50</v>
      </c>
      <c r="G360" s="28">
        <v>0</v>
      </c>
      <c r="H360" s="28">
        <f t="shared" si="146"/>
        <v>50</v>
      </c>
      <c r="I360" s="28">
        <v>0</v>
      </c>
      <c r="J360" s="28">
        <v>0</v>
      </c>
      <c r="K360" s="28">
        <v>0</v>
      </c>
      <c r="L360" s="28">
        <v>0</v>
      </c>
    </row>
    <row r="361" spans="1:12" ht="12.75" customHeight="1" x14ac:dyDescent="0.2">
      <c r="A361" s="125"/>
      <c r="B361" s="104" t="s">
        <v>48</v>
      </c>
      <c r="C361" s="106" t="s">
        <v>160</v>
      </c>
      <c r="D361" s="12" t="s">
        <v>29</v>
      </c>
      <c r="E361" s="28">
        <v>0</v>
      </c>
      <c r="F361" s="28">
        <v>12</v>
      </c>
      <c r="G361" s="28">
        <v>0</v>
      </c>
      <c r="H361" s="28">
        <f t="shared" si="146"/>
        <v>12</v>
      </c>
      <c r="I361" s="28"/>
      <c r="J361" s="28"/>
      <c r="K361" s="28"/>
      <c r="L361" s="28"/>
    </row>
    <row r="362" spans="1:12" x14ac:dyDescent="0.2">
      <c r="A362" s="125"/>
      <c r="B362" s="104"/>
      <c r="C362" s="106"/>
      <c r="D362" s="12" t="s">
        <v>30</v>
      </c>
      <c r="E362" s="28">
        <v>0</v>
      </c>
      <c r="F362" s="28">
        <v>12</v>
      </c>
      <c r="G362" s="28">
        <v>0</v>
      </c>
      <c r="H362" s="28">
        <f t="shared" si="146"/>
        <v>12</v>
      </c>
      <c r="I362" s="28"/>
      <c r="J362" s="28"/>
      <c r="K362" s="28"/>
      <c r="L362" s="28"/>
    </row>
    <row r="363" spans="1:12" ht="13.5" customHeight="1" x14ac:dyDescent="0.2">
      <c r="A363" s="125"/>
      <c r="B363" s="104" t="s">
        <v>49</v>
      </c>
      <c r="C363" s="106"/>
      <c r="D363" s="12" t="s">
        <v>29</v>
      </c>
      <c r="E363" s="28"/>
      <c r="F363" s="28"/>
      <c r="G363" s="28"/>
      <c r="H363" s="28">
        <f t="shared" si="146"/>
        <v>0</v>
      </c>
      <c r="I363" s="28"/>
      <c r="J363" s="28"/>
      <c r="K363" s="28"/>
      <c r="L363" s="28"/>
    </row>
    <row r="364" spans="1:12" ht="13.5" customHeight="1" x14ac:dyDescent="0.2">
      <c r="A364" s="125"/>
      <c r="B364" s="104"/>
      <c r="C364" s="106"/>
      <c r="D364" s="12" t="s">
        <v>30</v>
      </c>
      <c r="E364" s="28"/>
      <c r="F364" s="28"/>
      <c r="G364" s="28"/>
      <c r="H364" s="28">
        <f t="shared" si="146"/>
        <v>0</v>
      </c>
      <c r="I364" s="28"/>
      <c r="J364" s="28"/>
      <c r="K364" s="28"/>
      <c r="L364" s="28"/>
    </row>
    <row r="365" spans="1:12" ht="12.75" customHeight="1" x14ac:dyDescent="0.2">
      <c r="A365" s="125" t="s">
        <v>56</v>
      </c>
      <c r="B365" s="140" t="s">
        <v>57</v>
      </c>
      <c r="C365" s="140"/>
      <c r="D365" s="12" t="s">
        <v>29</v>
      </c>
      <c r="E365" s="29">
        <f t="shared" ref="E365:L365" si="147">E367+E369+E371</f>
        <v>0</v>
      </c>
      <c r="F365" s="29">
        <f t="shared" si="147"/>
        <v>2</v>
      </c>
      <c r="G365" s="29">
        <f t="shared" si="147"/>
        <v>0</v>
      </c>
      <c r="H365" s="29">
        <f t="shared" si="147"/>
        <v>2</v>
      </c>
      <c r="I365" s="29">
        <f t="shared" si="147"/>
        <v>0</v>
      </c>
      <c r="J365" s="29">
        <f t="shared" si="147"/>
        <v>0</v>
      </c>
      <c r="K365" s="29">
        <f t="shared" si="147"/>
        <v>0</v>
      </c>
      <c r="L365" s="29">
        <f t="shared" si="147"/>
        <v>0</v>
      </c>
    </row>
    <row r="366" spans="1:12" x14ac:dyDescent="0.2">
      <c r="A366" s="125"/>
      <c r="B366" s="140"/>
      <c r="C366" s="140"/>
      <c r="D366" s="12" t="s">
        <v>30</v>
      </c>
      <c r="E366" s="29">
        <f t="shared" ref="E366:L366" si="148">E368+E370+E372</f>
        <v>0</v>
      </c>
      <c r="F366" s="29">
        <f t="shared" si="148"/>
        <v>2</v>
      </c>
      <c r="G366" s="29">
        <f t="shared" si="148"/>
        <v>0</v>
      </c>
      <c r="H366" s="29">
        <f t="shared" si="148"/>
        <v>2</v>
      </c>
      <c r="I366" s="29">
        <f t="shared" si="148"/>
        <v>0</v>
      </c>
      <c r="J366" s="29">
        <f t="shared" si="148"/>
        <v>0</v>
      </c>
      <c r="K366" s="29">
        <f t="shared" si="148"/>
        <v>0</v>
      </c>
      <c r="L366" s="29">
        <f t="shared" si="148"/>
        <v>0</v>
      </c>
    </row>
    <row r="367" spans="1:12" ht="12.75" customHeight="1" x14ac:dyDescent="0.2">
      <c r="A367" s="125"/>
      <c r="B367" s="104" t="s">
        <v>47</v>
      </c>
      <c r="C367" s="106" t="s">
        <v>149</v>
      </c>
      <c r="D367" s="12" t="s">
        <v>29</v>
      </c>
      <c r="E367" s="27">
        <v>0</v>
      </c>
      <c r="F367" s="27">
        <v>2</v>
      </c>
      <c r="G367" s="27"/>
      <c r="H367" s="28">
        <f t="shared" ref="H367:H368" si="149">F367+G367</f>
        <v>2</v>
      </c>
      <c r="I367" s="27">
        <v>0</v>
      </c>
      <c r="J367" s="27">
        <v>0</v>
      </c>
      <c r="K367" s="27">
        <v>0</v>
      </c>
      <c r="L367" s="27">
        <v>0</v>
      </c>
    </row>
    <row r="368" spans="1:12" x14ac:dyDescent="0.2">
      <c r="A368" s="125"/>
      <c r="B368" s="104"/>
      <c r="C368" s="106"/>
      <c r="D368" s="12" t="s">
        <v>30</v>
      </c>
      <c r="E368" s="28">
        <v>0</v>
      </c>
      <c r="F368" s="28">
        <v>2</v>
      </c>
      <c r="G368" s="28"/>
      <c r="H368" s="28">
        <f t="shared" si="149"/>
        <v>2</v>
      </c>
      <c r="I368" s="28">
        <v>0</v>
      </c>
      <c r="J368" s="28">
        <v>0</v>
      </c>
      <c r="K368" s="28">
        <v>0</v>
      </c>
      <c r="L368" s="28">
        <v>0</v>
      </c>
    </row>
    <row r="369" spans="1:12" ht="12.75" hidden="1" customHeight="1" x14ac:dyDescent="0.2">
      <c r="A369" s="125"/>
      <c r="B369" s="104" t="s">
        <v>48</v>
      </c>
      <c r="C369" s="106"/>
      <c r="D369" s="12" t="s">
        <v>29</v>
      </c>
      <c r="E369" s="28"/>
      <c r="F369" s="28"/>
      <c r="G369" s="28"/>
      <c r="H369" s="28">
        <f t="shared" ref="H369:H372" si="150">F369+G369</f>
        <v>0</v>
      </c>
      <c r="I369" s="28"/>
      <c r="J369" s="28"/>
      <c r="K369" s="28"/>
      <c r="L369" s="28"/>
    </row>
    <row r="370" spans="1:12" hidden="1" x14ac:dyDescent="0.2">
      <c r="A370" s="125"/>
      <c r="B370" s="104"/>
      <c r="C370" s="106"/>
      <c r="D370" s="12" t="s">
        <v>30</v>
      </c>
      <c r="E370" s="28"/>
      <c r="F370" s="28"/>
      <c r="G370" s="28"/>
      <c r="H370" s="28">
        <f t="shared" si="150"/>
        <v>0</v>
      </c>
      <c r="I370" s="28"/>
      <c r="J370" s="28"/>
      <c r="K370" s="28"/>
      <c r="L370" s="28"/>
    </row>
    <row r="371" spans="1:12" ht="12.75" hidden="1" customHeight="1" x14ac:dyDescent="0.2">
      <c r="A371" s="125"/>
      <c r="B371" s="104" t="s">
        <v>49</v>
      </c>
      <c r="C371" s="106"/>
      <c r="D371" s="12" t="s">
        <v>29</v>
      </c>
      <c r="E371" s="28"/>
      <c r="F371" s="28"/>
      <c r="G371" s="28"/>
      <c r="H371" s="28">
        <f t="shared" si="150"/>
        <v>0</v>
      </c>
      <c r="I371" s="28"/>
      <c r="J371" s="28"/>
      <c r="K371" s="28"/>
      <c r="L371" s="28"/>
    </row>
    <row r="372" spans="1:12" hidden="1" x14ac:dyDescent="0.2">
      <c r="A372" s="125"/>
      <c r="B372" s="104"/>
      <c r="C372" s="106"/>
      <c r="D372" s="12" t="s">
        <v>30</v>
      </c>
      <c r="E372" s="28"/>
      <c r="F372" s="28"/>
      <c r="G372" s="28"/>
      <c r="H372" s="28">
        <f t="shared" si="150"/>
        <v>0</v>
      </c>
      <c r="I372" s="28"/>
      <c r="J372" s="28"/>
      <c r="K372" s="28"/>
      <c r="L372" s="28"/>
    </row>
    <row r="373" spans="1:12" ht="12.75" hidden="1" customHeight="1" x14ac:dyDescent="0.2">
      <c r="A373" s="125" t="s">
        <v>58</v>
      </c>
      <c r="B373" s="140" t="s">
        <v>59</v>
      </c>
      <c r="C373" s="140"/>
      <c r="D373" s="12" t="s">
        <v>29</v>
      </c>
      <c r="E373" s="29">
        <f t="shared" ref="E373:L373" si="151">E375+E377+E379</f>
        <v>0</v>
      </c>
      <c r="F373" s="29">
        <f t="shared" si="151"/>
        <v>0</v>
      </c>
      <c r="G373" s="29">
        <f t="shared" si="151"/>
        <v>0</v>
      </c>
      <c r="H373" s="29">
        <f t="shared" si="151"/>
        <v>0</v>
      </c>
      <c r="I373" s="29">
        <f t="shared" si="151"/>
        <v>0</v>
      </c>
      <c r="J373" s="29">
        <f t="shared" si="151"/>
        <v>0</v>
      </c>
      <c r="K373" s="29">
        <f t="shared" si="151"/>
        <v>0</v>
      </c>
      <c r="L373" s="29">
        <f t="shared" si="151"/>
        <v>0</v>
      </c>
    </row>
    <row r="374" spans="1:12" hidden="1" x14ac:dyDescent="0.2">
      <c r="A374" s="125"/>
      <c r="B374" s="140"/>
      <c r="C374" s="140"/>
      <c r="D374" s="12" t="s">
        <v>30</v>
      </c>
      <c r="E374" s="29">
        <f t="shared" ref="E374:L374" si="152">E376+E378+E380</f>
        <v>0</v>
      </c>
      <c r="F374" s="29">
        <f t="shared" si="152"/>
        <v>0</v>
      </c>
      <c r="G374" s="29">
        <f t="shared" si="152"/>
        <v>0</v>
      </c>
      <c r="H374" s="29">
        <f t="shared" si="152"/>
        <v>0</v>
      </c>
      <c r="I374" s="29">
        <f t="shared" si="152"/>
        <v>0</v>
      </c>
      <c r="J374" s="29">
        <f t="shared" si="152"/>
        <v>0</v>
      </c>
      <c r="K374" s="29">
        <f t="shared" si="152"/>
        <v>0</v>
      </c>
      <c r="L374" s="29">
        <f t="shared" si="152"/>
        <v>0</v>
      </c>
    </row>
    <row r="375" spans="1:12" ht="12.75" hidden="1" customHeight="1" x14ac:dyDescent="0.2">
      <c r="A375" s="125"/>
      <c r="B375" s="104" t="s">
        <v>47</v>
      </c>
      <c r="C375" s="106"/>
      <c r="D375" s="12" t="s">
        <v>29</v>
      </c>
      <c r="E375" s="27"/>
      <c r="F375" s="27"/>
      <c r="G375" s="27"/>
      <c r="H375" s="28">
        <f t="shared" ref="H375:H380" si="153">F375+G375</f>
        <v>0</v>
      </c>
      <c r="I375" s="27"/>
      <c r="J375" s="27"/>
      <c r="K375" s="27"/>
      <c r="L375" s="27"/>
    </row>
    <row r="376" spans="1:12" hidden="1" x14ac:dyDescent="0.2">
      <c r="A376" s="125"/>
      <c r="B376" s="104"/>
      <c r="C376" s="106"/>
      <c r="D376" s="12" t="s">
        <v>30</v>
      </c>
      <c r="E376" s="28"/>
      <c r="F376" s="28"/>
      <c r="G376" s="28"/>
      <c r="H376" s="28">
        <f t="shared" si="153"/>
        <v>0</v>
      </c>
      <c r="I376" s="28"/>
      <c r="J376" s="28"/>
      <c r="K376" s="28"/>
      <c r="L376" s="28"/>
    </row>
    <row r="377" spans="1:12" ht="12.75" hidden="1" customHeight="1" x14ac:dyDescent="0.2">
      <c r="A377" s="125"/>
      <c r="B377" s="104" t="s">
        <v>48</v>
      </c>
      <c r="C377" s="106"/>
      <c r="D377" s="12" t="s">
        <v>29</v>
      </c>
      <c r="E377" s="28"/>
      <c r="F377" s="28"/>
      <c r="G377" s="28"/>
      <c r="H377" s="28">
        <f t="shared" si="153"/>
        <v>0</v>
      </c>
      <c r="I377" s="28"/>
      <c r="J377" s="28"/>
      <c r="K377" s="28"/>
      <c r="L377" s="28"/>
    </row>
    <row r="378" spans="1:12" hidden="1" x14ac:dyDescent="0.2">
      <c r="A378" s="125"/>
      <c r="B378" s="104"/>
      <c r="C378" s="106"/>
      <c r="D378" s="12" t="s">
        <v>30</v>
      </c>
      <c r="E378" s="28"/>
      <c r="F378" s="28"/>
      <c r="G378" s="28"/>
      <c r="H378" s="28">
        <f t="shared" si="153"/>
        <v>0</v>
      </c>
      <c r="I378" s="28"/>
      <c r="J378" s="28"/>
      <c r="K378" s="28"/>
      <c r="L378" s="28"/>
    </row>
    <row r="379" spans="1:12" ht="12.75" hidden="1" customHeight="1" x14ac:dyDescent="0.2">
      <c r="A379" s="125"/>
      <c r="B379" s="104" t="s">
        <v>49</v>
      </c>
      <c r="C379" s="106"/>
      <c r="D379" s="12" t="s">
        <v>29</v>
      </c>
      <c r="E379" s="28"/>
      <c r="F379" s="28"/>
      <c r="G379" s="28"/>
      <c r="H379" s="28">
        <f t="shared" si="153"/>
        <v>0</v>
      </c>
      <c r="I379" s="28"/>
      <c r="J379" s="28"/>
      <c r="K379" s="28"/>
      <c r="L379" s="28"/>
    </row>
    <row r="380" spans="1:12" hidden="1" x14ac:dyDescent="0.2">
      <c r="A380" s="125"/>
      <c r="B380" s="104"/>
      <c r="C380" s="106"/>
      <c r="D380" s="12" t="s">
        <v>30</v>
      </c>
      <c r="E380" s="28"/>
      <c r="F380" s="28"/>
      <c r="G380" s="28"/>
      <c r="H380" s="28">
        <f t="shared" si="153"/>
        <v>0</v>
      </c>
      <c r="I380" s="28"/>
      <c r="J380" s="28"/>
      <c r="K380" s="28"/>
      <c r="L380" s="28"/>
    </row>
    <row r="381" spans="1:12" ht="12.75" hidden="1" customHeight="1" x14ac:dyDescent="0.2">
      <c r="A381" s="125" t="s">
        <v>60</v>
      </c>
      <c r="B381" s="140" t="s">
        <v>61</v>
      </c>
      <c r="C381" s="140"/>
      <c r="D381" s="12" t="s">
        <v>29</v>
      </c>
      <c r="E381" s="29">
        <f t="shared" ref="E381:L381" si="154">E383+E385+E387</f>
        <v>0</v>
      </c>
      <c r="F381" s="29">
        <f t="shared" si="154"/>
        <v>0</v>
      </c>
      <c r="G381" s="29">
        <f t="shared" si="154"/>
        <v>0</v>
      </c>
      <c r="H381" s="29">
        <f t="shared" si="154"/>
        <v>0</v>
      </c>
      <c r="I381" s="29">
        <f t="shared" si="154"/>
        <v>0</v>
      </c>
      <c r="J381" s="29">
        <f t="shared" si="154"/>
        <v>0</v>
      </c>
      <c r="K381" s="29">
        <f t="shared" si="154"/>
        <v>0</v>
      </c>
      <c r="L381" s="29">
        <f t="shared" si="154"/>
        <v>0</v>
      </c>
    </row>
    <row r="382" spans="1:12" hidden="1" x14ac:dyDescent="0.2">
      <c r="A382" s="125"/>
      <c r="B382" s="140"/>
      <c r="C382" s="140"/>
      <c r="D382" s="12" t="s">
        <v>30</v>
      </c>
      <c r="E382" s="29">
        <f t="shared" ref="E382:L382" si="155">E384+E386+E388</f>
        <v>0</v>
      </c>
      <c r="F382" s="29">
        <f t="shared" si="155"/>
        <v>0</v>
      </c>
      <c r="G382" s="29">
        <f t="shared" si="155"/>
        <v>0</v>
      </c>
      <c r="H382" s="29">
        <f t="shared" si="155"/>
        <v>0</v>
      </c>
      <c r="I382" s="29">
        <f t="shared" si="155"/>
        <v>0</v>
      </c>
      <c r="J382" s="29">
        <f t="shared" si="155"/>
        <v>0</v>
      </c>
      <c r="K382" s="29">
        <f t="shared" si="155"/>
        <v>0</v>
      </c>
      <c r="L382" s="29">
        <f t="shared" si="155"/>
        <v>0</v>
      </c>
    </row>
    <row r="383" spans="1:12" ht="12.75" hidden="1" customHeight="1" x14ac:dyDescent="0.2">
      <c r="A383" s="125"/>
      <c r="B383" s="104" t="s">
        <v>47</v>
      </c>
      <c r="C383" s="106"/>
      <c r="D383" s="12" t="s">
        <v>29</v>
      </c>
      <c r="E383" s="27"/>
      <c r="F383" s="27"/>
      <c r="G383" s="27"/>
      <c r="H383" s="28">
        <f t="shared" ref="H383:H388" si="156">F383+G383</f>
        <v>0</v>
      </c>
      <c r="I383" s="27"/>
      <c r="J383" s="27"/>
      <c r="K383" s="27"/>
      <c r="L383" s="27"/>
    </row>
    <row r="384" spans="1:12" hidden="1" x14ac:dyDescent="0.2">
      <c r="A384" s="125"/>
      <c r="B384" s="104"/>
      <c r="C384" s="106"/>
      <c r="D384" s="12" t="s">
        <v>30</v>
      </c>
      <c r="E384" s="28"/>
      <c r="F384" s="28"/>
      <c r="G384" s="28"/>
      <c r="H384" s="28">
        <f t="shared" si="156"/>
        <v>0</v>
      </c>
      <c r="I384" s="28"/>
      <c r="J384" s="28"/>
      <c r="K384" s="28"/>
      <c r="L384" s="28"/>
    </row>
    <row r="385" spans="1:12" ht="12.75" hidden="1" customHeight="1" x14ac:dyDescent="0.2">
      <c r="A385" s="125"/>
      <c r="B385" s="104" t="s">
        <v>48</v>
      </c>
      <c r="C385" s="106"/>
      <c r="D385" s="12" t="s">
        <v>29</v>
      </c>
      <c r="E385" s="28"/>
      <c r="F385" s="28"/>
      <c r="G385" s="28"/>
      <c r="H385" s="28">
        <f t="shared" si="156"/>
        <v>0</v>
      </c>
      <c r="I385" s="28"/>
      <c r="J385" s="28"/>
      <c r="K385" s="28"/>
      <c r="L385" s="28"/>
    </row>
    <row r="386" spans="1:12" hidden="1" x14ac:dyDescent="0.2">
      <c r="A386" s="125"/>
      <c r="B386" s="104"/>
      <c r="C386" s="106"/>
      <c r="D386" s="12" t="s">
        <v>30</v>
      </c>
      <c r="E386" s="28"/>
      <c r="F386" s="28"/>
      <c r="G386" s="28"/>
      <c r="H386" s="28">
        <f t="shared" si="156"/>
        <v>0</v>
      </c>
      <c r="I386" s="28"/>
      <c r="J386" s="28"/>
      <c r="K386" s="28"/>
      <c r="L386" s="28"/>
    </row>
    <row r="387" spans="1:12" ht="12.75" hidden="1" customHeight="1" x14ac:dyDescent="0.2">
      <c r="A387" s="125"/>
      <c r="B387" s="104" t="s">
        <v>49</v>
      </c>
      <c r="C387" s="106"/>
      <c r="D387" s="12" t="s">
        <v>29</v>
      </c>
      <c r="E387" s="28"/>
      <c r="F387" s="28"/>
      <c r="G387" s="28"/>
      <c r="H387" s="28">
        <f t="shared" si="156"/>
        <v>0</v>
      </c>
      <c r="I387" s="28"/>
      <c r="J387" s="28"/>
      <c r="K387" s="28"/>
      <c r="L387" s="28"/>
    </row>
    <row r="388" spans="1:12" hidden="1" x14ac:dyDescent="0.2">
      <c r="A388" s="125"/>
      <c r="B388" s="104"/>
      <c r="C388" s="106"/>
      <c r="D388" s="12" t="s">
        <v>30</v>
      </c>
      <c r="E388" s="28"/>
      <c r="F388" s="28"/>
      <c r="G388" s="28"/>
      <c r="H388" s="28">
        <f t="shared" si="156"/>
        <v>0</v>
      </c>
      <c r="I388" s="28"/>
      <c r="J388" s="28"/>
      <c r="K388" s="28"/>
      <c r="L388" s="28"/>
    </row>
    <row r="389" spans="1:12" ht="12.75" hidden="1" customHeight="1" x14ac:dyDescent="0.2">
      <c r="A389" s="134" t="s">
        <v>72</v>
      </c>
      <c r="B389" s="141" t="s">
        <v>73</v>
      </c>
      <c r="C389" s="141"/>
      <c r="D389" s="24" t="s">
        <v>29</v>
      </c>
      <c r="E389" s="57">
        <f t="shared" ref="E389:L389" si="157">E391+E399+E407</f>
        <v>0</v>
      </c>
      <c r="F389" s="57">
        <f t="shared" si="157"/>
        <v>0</v>
      </c>
      <c r="G389" s="57">
        <f t="shared" si="157"/>
        <v>0</v>
      </c>
      <c r="H389" s="57">
        <f t="shared" si="157"/>
        <v>0</v>
      </c>
      <c r="I389" s="57">
        <f t="shared" si="157"/>
        <v>0</v>
      </c>
      <c r="J389" s="57">
        <f t="shared" si="157"/>
        <v>0</v>
      </c>
      <c r="K389" s="57">
        <f t="shared" si="157"/>
        <v>0</v>
      </c>
      <c r="L389" s="57">
        <f t="shared" si="157"/>
        <v>0</v>
      </c>
    </row>
    <row r="390" spans="1:12" hidden="1" x14ac:dyDescent="0.2">
      <c r="A390" s="134"/>
      <c r="B390" s="141"/>
      <c r="C390" s="141"/>
      <c r="D390" s="24" t="s">
        <v>30</v>
      </c>
      <c r="E390" s="57">
        <f t="shared" ref="E390:L390" si="158">E392+E400+E408</f>
        <v>0</v>
      </c>
      <c r="F390" s="57">
        <f t="shared" si="158"/>
        <v>0</v>
      </c>
      <c r="G390" s="57">
        <f t="shared" si="158"/>
        <v>0</v>
      </c>
      <c r="H390" s="57">
        <f t="shared" si="158"/>
        <v>0</v>
      </c>
      <c r="I390" s="57">
        <f t="shared" si="158"/>
        <v>0</v>
      </c>
      <c r="J390" s="57">
        <f t="shared" si="158"/>
        <v>0</v>
      </c>
      <c r="K390" s="57">
        <f t="shared" si="158"/>
        <v>0</v>
      </c>
      <c r="L390" s="57">
        <f t="shared" si="158"/>
        <v>0</v>
      </c>
    </row>
    <row r="391" spans="1:12" ht="12.75" hidden="1" customHeight="1" x14ac:dyDescent="0.2">
      <c r="A391" s="118" t="s">
        <v>32</v>
      </c>
      <c r="B391" s="142" t="s">
        <v>46</v>
      </c>
      <c r="C391" s="142"/>
      <c r="D391" s="12" t="s">
        <v>29</v>
      </c>
      <c r="E391" s="29">
        <f t="shared" ref="E391:L391" si="159">E393+E395+E397</f>
        <v>0</v>
      </c>
      <c r="F391" s="29">
        <f t="shared" si="159"/>
        <v>0</v>
      </c>
      <c r="G391" s="29">
        <f t="shared" si="159"/>
        <v>0</v>
      </c>
      <c r="H391" s="29">
        <f t="shared" si="159"/>
        <v>0</v>
      </c>
      <c r="I391" s="29">
        <f t="shared" si="159"/>
        <v>0</v>
      </c>
      <c r="J391" s="29">
        <f t="shared" si="159"/>
        <v>0</v>
      </c>
      <c r="K391" s="29">
        <f t="shared" si="159"/>
        <v>0</v>
      </c>
      <c r="L391" s="29">
        <f t="shared" si="159"/>
        <v>0</v>
      </c>
    </row>
    <row r="392" spans="1:12" hidden="1" x14ac:dyDescent="0.2">
      <c r="A392" s="118"/>
      <c r="B392" s="142"/>
      <c r="C392" s="142"/>
      <c r="D392" s="12" t="s">
        <v>30</v>
      </c>
      <c r="E392" s="29">
        <f t="shared" ref="E392:L392" si="160">E394+E396+E398</f>
        <v>0</v>
      </c>
      <c r="F392" s="29">
        <f t="shared" si="160"/>
        <v>0</v>
      </c>
      <c r="G392" s="29">
        <f t="shared" si="160"/>
        <v>0</v>
      </c>
      <c r="H392" s="29">
        <f t="shared" si="160"/>
        <v>0</v>
      </c>
      <c r="I392" s="29">
        <f t="shared" si="160"/>
        <v>0</v>
      </c>
      <c r="J392" s="29">
        <f t="shared" si="160"/>
        <v>0</v>
      </c>
      <c r="K392" s="29">
        <f t="shared" si="160"/>
        <v>0</v>
      </c>
      <c r="L392" s="29">
        <f t="shared" si="160"/>
        <v>0</v>
      </c>
    </row>
    <row r="393" spans="1:12" ht="12.75" hidden="1" customHeight="1" x14ac:dyDescent="0.2">
      <c r="A393" s="118"/>
      <c r="B393" s="127" t="s">
        <v>47</v>
      </c>
      <c r="C393" s="106"/>
      <c r="D393" s="12" t="s">
        <v>29</v>
      </c>
      <c r="E393" s="27"/>
      <c r="F393" s="27"/>
      <c r="G393" s="27"/>
      <c r="H393" s="28">
        <f t="shared" ref="H393:H398" si="161">F393+G393</f>
        <v>0</v>
      </c>
      <c r="I393" s="27"/>
      <c r="J393" s="27"/>
      <c r="K393" s="27"/>
      <c r="L393" s="27"/>
    </row>
    <row r="394" spans="1:12" hidden="1" x14ac:dyDescent="0.2">
      <c r="A394" s="118"/>
      <c r="B394" s="127"/>
      <c r="C394" s="106"/>
      <c r="D394" s="12" t="s">
        <v>30</v>
      </c>
      <c r="E394" s="28"/>
      <c r="F394" s="28"/>
      <c r="G394" s="28"/>
      <c r="H394" s="28">
        <f t="shared" si="161"/>
        <v>0</v>
      </c>
      <c r="I394" s="28"/>
      <c r="J394" s="28"/>
      <c r="K394" s="28"/>
      <c r="L394" s="28"/>
    </row>
    <row r="395" spans="1:12" ht="12.75" hidden="1" customHeight="1" x14ac:dyDescent="0.2">
      <c r="A395" s="118"/>
      <c r="B395" s="127" t="s">
        <v>48</v>
      </c>
      <c r="C395" s="106"/>
      <c r="D395" s="12" t="s">
        <v>29</v>
      </c>
      <c r="E395" s="28"/>
      <c r="F395" s="28"/>
      <c r="G395" s="28"/>
      <c r="H395" s="28">
        <f t="shared" si="161"/>
        <v>0</v>
      </c>
      <c r="I395" s="28"/>
      <c r="J395" s="28"/>
      <c r="K395" s="28"/>
      <c r="L395" s="28"/>
    </row>
    <row r="396" spans="1:12" hidden="1" x14ac:dyDescent="0.2">
      <c r="A396" s="118"/>
      <c r="B396" s="127"/>
      <c r="C396" s="106"/>
      <c r="D396" s="12" t="s">
        <v>30</v>
      </c>
      <c r="E396" s="28"/>
      <c r="F396" s="28"/>
      <c r="G396" s="28"/>
      <c r="H396" s="28">
        <f t="shared" si="161"/>
        <v>0</v>
      </c>
      <c r="I396" s="28"/>
      <c r="J396" s="28"/>
      <c r="K396" s="28"/>
      <c r="L396" s="28"/>
    </row>
    <row r="397" spans="1:12" ht="12.75" hidden="1" customHeight="1" x14ac:dyDescent="0.2">
      <c r="A397" s="118"/>
      <c r="B397" s="127" t="s">
        <v>49</v>
      </c>
      <c r="C397" s="106"/>
      <c r="D397" s="12" t="s">
        <v>29</v>
      </c>
      <c r="E397" s="28"/>
      <c r="F397" s="28"/>
      <c r="G397" s="28"/>
      <c r="H397" s="28">
        <f t="shared" si="161"/>
        <v>0</v>
      </c>
      <c r="I397" s="28"/>
      <c r="J397" s="28"/>
      <c r="K397" s="28"/>
      <c r="L397" s="28"/>
    </row>
    <row r="398" spans="1:12" hidden="1" x14ac:dyDescent="0.2">
      <c r="A398" s="118"/>
      <c r="B398" s="127"/>
      <c r="C398" s="106"/>
      <c r="D398" s="12" t="s">
        <v>30</v>
      </c>
      <c r="E398" s="28"/>
      <c r="F398" s="28"/>
      <c r="G398" s="28"/>
      <c r="H398" s="28">
        <f t="shared" si="161"/>
        <v>0</v>
      </c>
      <c r="I398" s="28"/>
      <c r="J398" s="28"/>
      <c r="K398" s="28"/>
      <c r="L398" s="28"/>
    </row>
    <row r="399" spans="1:12" ht="12.75" hidden="1" customHeight="1" x14ac:dyDescent="0.2">
      <c r="A399" s="118" t="s">
        <v>35</v>
      </c>
      <c r="B399" s="118" t="s">
        <v>50</v>
      </c>
      <c r="C399" s="118"/>
      <c r="D399" s="12" t="s">
        <v>29</v>
      </c>
      <c r="E399" s="29">
        <f t="shared" ref="E399:L399" si="162">E401+E403+E405</f>
        <v>0</v>
      </c>
      <c r="F399" s="29">
        <f t="shared" si="162"/>
        <v>0</v>
      </c>
      <c r="G399" s="29">
        <f t="shared" si="162"/>
        <v>0</v>
      </c>
      <c r="H399" s="29">
        <f t="shared" si="162"/>
        <v>0</v>
      </c>
      <c r="I399" s="29">
        <f t="shared" si="162"/>
        <v>0</v>
      </c>
      <c r="J399" s="29">
        <f t="shared" si="162"/>
        <v>0</v>
      </c>
      <c r="K399" s="29">
        <f t="shared" si="162"/>
        <v>0</v>
      </c>
      <c r="L399" s="29">
        <f t="shared" si="162"/>
        <v>0</v>
      </c>
    </row>
    <row r="400" spans="1:12" hidden="1" x14ac:dyDescent="0.2">
      <c r="A400" s="118"/>
      <c r="B400" s="118"/>
      <c r="C400" s="118"/>
      <c r="D400" s="12" t="s">
        <v>30</v>
      </c>
      <c r="E400" s="29">
        <f t="shared" ref="E400:L400" si="163">E402+E404+E406</f>
        <v>0</v>
      </c>
      <c r="F400" s="29">
        <f t="shared" si="163"/>
        <v>0</v>
      </c>
      <c r="G400" s="29">
        <f t="shared" si="163"/>
        <v>0</v>
      </c>
      <c r="H400" s="29">
        <f t="shared" si="163"/>
        <v>0</v>
      </c>
      <c r="I400" s="29">
        <f t="shared" si="163"/>
        <v>0</v>
      </c>
      <c r="J400" s="29">
        <f t="shared" si="163"/>
        <v>0</v>
      </c>
      <c r="K400" s="29">
        <f t="shared" si="163"/>
        <v>0</v>
      </c>
      <c r="L400" s="29">
        <f t="shared" si="163"/>
        <v>0</v>
      </c>
    </row>
    <row r="401" spans="1:12" ht="12.75" hidden="1" customHeight="1" x14ac:dyDescent="0.2">
      <c r="A401" s="118"/>
      <c r="B401" s="104" t="s">
        <v>47</v>
      </c>
      <c r="C401" s="106"/>
      <c r="D401" s="12" t="s">
        <v>29</v>
      </c>
      <c r="E401" s="27"/>
      <c r="F401" s="27"/>
      <c r="G401" s="27"/>
      <c r="H401" s="28">
        <f t="shared" ref="H401:H406" si="164">F401+G401</f>
        <v>0</v>
      </c>
      <c r="I401" s="27"/>
      <c r="J401" s="27"/>
      <c r="K401" s="27"/>
      <c r="L401" s="27"/>
    </row>
    <row r="402" spans="1:12" hidden="1" x14ac:dyDescent="0.2">
      <c r="A402" s="118"/>
      <c r="B402" s="104"/>
      <c r="C402" s="106"/>
      <c r="D402" s="12" t="s">
        <v>30</v>
      </c>
      <c r="E402" s="28"/>
      <c r="F402" s="28"/>
      <c r="G402" s="28"/>
      <c r="H402" s="28">
        <f t="shared" si="164"/>
        <v>0</v>
      </c>
      <c r="I402" s="28"/>
      <c r="J402" s="28"/>
      <c r="K402" s="28"/>
      <c r="L402" s="28"/>
    </row>
    <row r="403" spans="1:12" ht="12.75" hidden="1" customHeight="1" x14ac:dyDescent="0.2">
      <c r="A403" s="118"/>
      <c r="B403" s="104" t="s">
        <v>48</v>
      </c>
      <c r="C403" s="106"/>
      <c r="D403" s="12" t="s">
        <v>29</v>
      </c>
      <c r="E403" s="28"/>
      <c r="F403" s="28"/>
      <c r="G403" s="28"/>
      <c r="H403" s="28">
        <f t="shared" si="164"/>
        <v>0</v>
      </c>
      <c r="I403" s="28"/>
      <c r="J403" s="28"/>
      <c r="K403" s="28"/>
      <c r="L403" s="28"/>
    </row>
    <row r="404" spans="1:12" hidden="1" x14ac:dyDescent="0.2">
      <c r="A404" s="118"/>
      <c r="B404" s="104"/>
      <c r="C404" s="106"/>
      <c r="D404" s="12" t="s">
        <v>30</v>
      </c>
      <c r="E404" s="28"/>
      <c r="F404" s="28"/>
      <c r="G404" s="28"/>
      <c r="H404" s="28">
        <f t="shared" si="164"/>
        <v>0</v>
      </c>
      <c r="I404" s="28"/>
      <c r="J404" s="28"/>
      <c r="K404" s="28"/>
      <c r="L404" s="28"/>
    </row>
    <row r="405" spans="1:12" ht="12.75" hidden="1" customHeight="1" x14ac:dyDescent="0.2">
      <c r="A405" s="118"/>
      <c r="B405" s="104" t="s">
        <v>49</v>
      </c>
      <c r="C405" s="106"/>
      <c r="D405" s="12" t="s">
        <v>29</v>
      </c>
      <c r="E405" s="28"/>
      <c r="F405" s="28"/>
      <c r="G405" s="28"/>
      <c r="H405" s="28">
        <f t="shared" si="164"/>
        <v>0</v>
      </c>
      <c r="I405" s="28"/>
      <c r="J405" s="28"/>
      <c r="K405" s="28"/>
      <c r="L405" s="28"/>
    </row>
    <row r="406" spans="1:12" hidden="1" x14ac:dyDescent="0.2">
      <c r="A406" s="118"/>
      <c r="B406" s="104"/>
      <c r="C406" s="106"/>
      <c r="D406" s="12" t="s">
        <v>30</v>
      </c>
      <c r="E406" s="28"/>
      <c r="F406" s="28"/>
      <c r="G406" s="28"/>
      <c r="H406" s="28">
        <f t="shared" si="164"/>
        <v>0</v>
      </c>
      <c r="I406" s="28"/>
      <c r="J406" s="28"/>
      <c r="K406" s="28"/>
      <c r="L406" s="28"/>
    </row>
    <row r="407" spans="1:12" ht="12.75" hidden="1" customHeight="1" x14ac:dyDescent="0.2">
      <c r="A407" s="104" t="s">
        <v>38</v>
      </c>
      <c r="B407" s="118" t="s">
        <v>51</v>
      </c>
      <c r="C407" s="118"/>
      <c r="D407" s="12" t="s">
        <v>29</v>
      </c>
      <c r="E407" s="29">
        <f t="shared" ref="E407:L407" si="165">E409+E417+E425+E433+E441</f>
        <v>0</v>
      </c>
      <c r="F407" s="29">
        <f t="shared" si="165"/>
        <v>0</v>
      </c>
      <c r="G407" s="29">
        <f t="shared" si="165"/>
        <v>0</v>
      </c>
      <c r="H407" s="29">
        <f t="shared" si="165"/>
        <v>0</v>
      </c>
      <c r="I407" s="29">
        <f t="shared" si="165"/>
        <v>0</v>
      </c>
      <c r="J407" s="29">
        <f t="shared" si="165"/>
        <v>0</v>
      </c>
      <c r="K407" s="29">
        <f t="shared" si="165"/>
        <v>0</v>
      </c>
      <c r="L407" s="29">
        <f t="shared" si="165"/>
        <v>0</v>
      </c>
    </row>
    <row r="408" spans="1:12" hidden="1" x14ac:dyDescent="0.2">
      <c r="A408" s="104"/>
      <c r="B408" s="118"/>
      <c r="C408" s="118"/>
      <c r="D408" s="12" t="s">
        <v>30</v>
      </c>
      <c r="E408" s="29">
        <f t="shared" ref="E408:L408" si="166">E410+E418+E426+E434+E442</f>
        <v>0</v>
      </c>
      <c r="F408" s="29">
        <f t="shared" si="166"/>
        <v>0</v>
      </c>
      <c r="G408" s="29">
        <f t="shared" si="166"/>
        <v>0</v>
      </c>
      <c r="H408" s="29">
        <f t="shared" si="166"/>
        <v>0</v>
      </c>
      <c r="I408" s="29">
        <f t="shared" si="166"/>
        <v>0</v>
      </c>
      <c r="J408" s="29">
        <f t="shared" si="166"/>
        <v>0</v>
      </c>
      <c r="K408" s="29">
        <f t="shared" si="166"/>
        <v>0</v>
      </c>
      <c r="L408" s="29">
        <f t="shared" si="166"/>
        <v>0</v>
      </c>
    </row>
    <row r="409" spans="1:12" ht="12.75" hidden="1" customHeight="1" x14ac:dyDescent="0.2">
      <c r="A409" s="125" t="s">
        <v>52</v>
      </c>
      <c r="B409" s="140" t="s">
        <v>53</v>
      </c>
      <c r="C409" s="140"/>
      <c r="D409" s="12" t="s">
        <v>29</v>
      </c>
      <c r="E409" s="29">
        <f t="shared" ref="E409:L409" si="167">E411+E413+E415</f>
        <v>0</v>
      </c>
      <c r="F409" s="29">
        <f t="shared" si="167"/>
        <v>0</v>
      </c>
      <c r="G409" s="29">
        <f t="shared" si="167"/>
        <v>0</v>
      </c>
      <c r="H409" s="29">
        <f t="shared" si="167"/>
        <v>0</v>
      </c>
      <c r="I409" s="29">
        <f t="shared" si="167"/>
        <v>0</v>
      </c>
      <c r="J409" s="29">
        <f t="shared" si="167"/>
        <v>0</v>
      </c>
      <c r="K409" s="29">
        <f t="shared" si="167"/>
        <v>0</v>
      </c>
      <c r="L409" s="29">
        <f t="shared" si="167"/>
        <v>0</v>
      </c>
    </row>
    <row r="410" spans="1:12" hidden="1" x14ac:dyDescent="0.2">
      <c r="A410" s="125"/>
      <c r="B410" s="140"/>
      <c r="C410" s="140"/>
      <c r="D410" s="12" t="s">
        <v>30</v>
      </c>
      <c r="E410" s="29">
        <f t="shared" ref="E410:L410" si="168">E412+E414+E416</f>
        <v>0</v>
      </c>
      <c r="F410" s="29">
        <f t="shared" si="168"/>
        <v>0</v>
      </c>
      <c r="G410" s="29">
        <f t="shared" si="168"/>
        <v>0</v>
      </c>
      <c r="H410" s="29">
        <f t="shared" si="168"/>
        <v>0</v>
      </c>
      <c r="I410" s="29">
        <f t="shared" si="168"/>
        <v>0</v>
      </c>
      <c r="J410" s="29">
        <f t="shared" si="168"/>
        <v>0</v>
      </c>
      <c r="K410" s="29">
        <f t="shared" si="168"/>
        <v>0</v>
      </c>
      <c r="L410" s="29">
        <f t="shared" si="168"/>
        <v>0</v>
      </c>
    </row>
    <row r="411" spans="1:12" ht="12.75" hidden="1" customHeight="1" x14ac:dyDescent="0.2">
      <c r="A411" s="125"/>
      <c r="B411" s="104" t="s">
        <v>47</v>
      </c>
      <c r="C411" s="106"/>
      <c r="D411" s="12" t="s">
        <v>29</v>
      </c>
      <c r="E411" s="27"/>
      <c r="F411" s="27"/>
      <c r="G411" s="27"/>
      <c r="H411" s="28">
        <f t="shared" ref="H411:H416" si="169">F411+G411</f>
        <v>0</v>
      </c>
      <c r="I411" s="27"/>
      <c r="J411" s="27"/>
      <c r="K411" s="27"/>
      <c r="L411" s="27"/>
    </row>
    <row r="412" spans="1:12" hidden="1" x14ac:dyDescent="0.2">
      <c r="A412" s="125"/>
      <c r="B412" s="104"/>
      <c r="C412" s="106"/>
      <c r="D412" s="12" t="s">
        <v>30</v>
      </c>
      <c r="E412" s="28"/>
      <c r="F412" s="28"/>
      <c r="G412" s="28"/>
      <c r="H412" s="28">
        <f t="shared" si="169"/>
        <v>0</v>
      </c>
      <c r="I412" s="28"/>
      <c r="J412" s="28"/>
      <c r="K412" s="28"/>
      <c r="L412" s="28"/>
    </row>
    <row r="413" spans="1:12" ht="12.75" hidden="1" customHeight="1" x14ac:dyDescent="0.2">
      <c r="A413" s="125"/>
      <c r="B413" s="104" t="s">
        <v>48</v>
      </c>
      <c r="C413" s="106"/>
      <c r="D413" s="12" t="s">
        <v>29</v>
      </c>
      <c r="E413" s="28"/>
      <c r="F413" s="28"/>
      <c r="G413" s="28"/>
      <c r="H413" s="28">
        <f t="shared" si="169"/>
        <v>0</v>
      </c>
      <c r="I413" s="28"/>
      <c r="J413" s="28"/>
      <c r="K413" s="28"/>
      <c r="L413" s="28"/>
    </row>
    <row r="414" spans="1:12" hidden="1" x14ac:dyDescent="0.2">
      <c r="A414" s="125"/>
      <c r="B414" s="104"/>
      <c r="C414" s="106"/>
      <c r="D414" s="12" t="s">
        <v>30</v>
      </c>
      <c r="E414" s="28"/>
      <c r="F414" s="28"/>
      <c r="G414" s="28"/>
      <c r="H414" s="28">
        <f t="shared" si="169"/>
        <v>0</v>
      </c>
      <c r="I414" s="28"/>
      <c r="J414" s="28"/>
      <c r="K414" s="28"/>
      <c r="L414" s="28"/>
    </row>
    <row r="415" spans="1:12" ht="12.75" hidden="1" customHeight="1" x14ac:dyDescent="0.2">
      <c r="A415" s="125"/>
      <c r="B415" s="104" t="s">
        <v>49</v>
      </c>
      <c r="C415" s="106"/>
      <c r="D415" s="12" t="s">
        <v>29</v>
      </c>
      <c r="E415" s="28"/>
      <c r="F415" s="28"/>
      <c r="G415" s="28"/>
      <c r="H415" s="28">
        <f t="shared" si="169"/>
        <v>0</v>
      </c>
      <c r="I415" s="28"/>
      <c r="J415" s="28"/>
      <c r="K415" s="28"/>
      <c r="L415" s="28"/>
    </row>
    <row r="416" spans="1:12" hidden="1" x14ac:dyDescent="0.2">
      <c r="A416" s="125"/>
      <c r="B416" s="104"/>
      <c r="C416" s="106"/>
      <c r="D416" s="12" t="s">
        <v>30</v>
      </c>
      <c r="E416" s="28"/>
      <c r="F416" s="28"/>
      <c r="G416" s="28"/>
      <c r="H416" s="28">
        <f t="shared" si="169"/>
        <v>0</v>
      </c>
      <c r="I416" s="28"/>
      <c r="J416" s="28"/>
      <c r="K416" s="28"/>
      <c r="L416" s="28"/>
    </row>
    <row r="417" spans="1:12" ht="12.75" hidden="1" customHeight="1" x14ac:dyDescent="0.2">
      <c r="A417" s="125" t="s">
        <v>54</v>
      </c>
      <c r="B417" s="140" t="s">
        <v>55</v>
      </c>
      <c r="C417" s="140"/>
      <c r="D417" s="12" t="s">
        <v>29</v>
      </c>
      <c r="E417" s="29">
        <f t="shared" ref="E417:L417" si="170">E419+E421+E423</f>
        <v>0</v>
      </c>
      <c r="F417" s="29">
        <f t="shared" si="170"/>
        <v>0</v>
      </c>
      <c r="G417" s="29">
        <f t="shared" si="170"/>
        <v>0</v>
      </c>
      <c r="H417" s="29">
        <f t="shared" si="170"/>
        <v>0</v>
      </c>
      <c r="I417" s="29">
        <f t="shared" si="170"/>
        <v>0</v>
      </c>
      <c r="J417" s="29">
        <f t="shared" si="170"/>
        <v>0</v>
      </c>
      <c r="K417" s="29">
        <f t="shared" si="170"/>
        <v>0</v>
      </c>
      <c r="L417" s="29">
        <f t="shared" si="170"/>
        <v>0</v>
      </c>
    </row>
    <row r="418" spans="1:12" hidden="1" x14ac:dyDescent="0.2">
      <c r="A418" s="125"/>
      <c r="B418" s="140"/>
      <c r="C418" s="140"/>
      <c r="D418" s="12" t="s">
        <v>30</v>
      </c>
      <c r="E418" s="29">
        <f t="shared" ref="E418:L418" si="171">E420+E422+E424</f>
        <v>0</v>
      </c>
      <c r="F418" s="29">
        <f t="shared" si="171"/>
        <v>0</v>
      </c>
      <c r="G418" s="29">
        <f t="shared" si="171"/>
        <v>0</v>
      </c>
      <c r="H418" s="29">
        <f t="shared" si="171"/>
        <v>0</v>
      </c>
      <c r="I418" s="29">
        <f t="shared" si="171"/>
        <v>0</v>
      </c>
      <c r="J418" s="29">
        <f t="shared" si="171"/>
        <v>0</v>
      </c>
      <c r="K418" s="29">
        <f t="shared" si="171"/>
        <v>0</v>
      </c>
      <c r="L418" s="29">
        <f t="shared" si="171"/>
        <v>0</v>
      </c>
    </row>
    <row r="419" spans="1:12" ht="12.75" hidden="1" customHeight="1" x14ac:dyDescent="0.2">
      <c r="A419" s="125"/>
      <c r="B419" s="104" t="s">
        <v>47</v>
      </c>
      <c r="C419" s="106"/>
      <c r="D419" s="12" t="s">
        <v>29</v>
      </c>
      <c r="E419" s="27"/>
      <c r="F419" s="27"/>
      <c r="G419" s="27"/>
      <c r="H419" s="28">
        <f t="shared" ref="H419:H424" si="172">F419+G419</f>
        <v>0</v>
      </c>
      <c r="I419" s="27"/>
      <c r="J419" s="27"/>
      <c r="K419" s="27"/>
      <c r="L419" s="27"/>
    </row>
    <row r="420" spans="1:12" hidden="1" x14ac:dyDescent="0.2">
      <c r="A420" s="125"/>
      <c r="B420" s="104"/>
      <c r="C420" s="106"/>
      <c r="D420" s="12" t="s">
        <v>30</v>
      </c>
      <c r="E420" s="28"/>
      <c r="F420" s="28"/>
      <c r="G420" s="28"/>
      <c r="H420" s="28">
        <f t="shared" si="172"/>
        <v>0</v>
      </c>
      <c r="I420" s="28"/>
      <c r="J420" s="28"/>
      <c r="K420" s="28"/>
      <c r="L420" s="28"/>
    </row>
    <row r="421" spans="1:12" ht="12.75" hidden="1" customHeight="1" x14ac:dyDescent="0.2">
      <c r="A421" s="125"/>
      <c r="B421" s="104" t="s">
        <v>48</v>
      </c>
      <c r="C421" s="106"/>
      <c r="D421" s="12" t="s">
        <v>29</v>
      </c>
      <c r="E421" s="28"/>
      <c r="F421" s="28"/>
      <c r="G421" s="28"/>
      <c r="H421" s="28">
        <f t="shared" si="172"/>
        <v>0</v>
      </c>
      <c r="I421" s="28"/>
      <c r="J421" s="28"/>
      <c r="K421" s="28"/>
      <c r="L421" s="28"/>
    </row>
    <row r="422" spans="1:12" hidden="1" x14ac:dyDescent="0.2">
      <c r="A422" s="125"/>
      <c r="B422" s="104"/>
      <c r="C422" s="106"/>
      <c r="D422" s="12" t="s">
        <v>30</v>
      </c>
      <c r="E422" s="28"/>
      <c r="F422" s="28"/>
      <c r="G422" s="28"/>
      <c r="H422" s="28">
        <f t="shared" si="172"/>
        <v>0</v>
      </c>
      <c r="I422" s="28"/>
      <c r="J422" s="28"/>
      <c r="K422" s="28"/>
      <c r="L422" s="28"/>
    </row>
    <row r="423" spans="1:12" ht="12.75" hidden="1" customHeight="1" x14ac:dyDescent="0.2">
      <c r="A423" s="125"/>
      <c r="B423" s="104" t="s">
        <v>49</v>
      </c>
      <c r="C423" s="106"/>
      <c r="D423" s="12" t="s">
        <v>29</v>
      </c>
      <c r="E423" s="28"/>
      <c r="F423" s="28"/>
      <c r="G423" s="28"/>
      <c r="H423" s="28">
        <f t="shared" si="172"/>
        <v>0</v>
      </c>
      <c r="I423" s="28"/>
      <c r="J423" s="28"/>
      <c r="K423" s="28"/>
      <c r="L423" s="28"/>
    </row>
    <row r="424" spans="1:12" hidden="1" x14ac:dyDescent="0.2">
      <c r="A424" s="125"/>
      <c r="B424" s="104"/>
      <c r="C424" s="106"/>
      <c r="D424" s="12" t="s">
        <v>30</v>
      </c>
      <c r="E424" s="28"/>
      <c r="F424" s="28"/>
      <c r="G424" s="28"/>
      <c r="H424" s="28">
        <f t="shared" si="172"/>
        <v>0</v>
      </c>
      <c r="I424" s="28"/>
      <c r="J424" s="28"/>
      <c r="K424" s="28"/>
      <c r="L424" s="28"/>
    </row>
    <row r="425" spans="1:12" ht="12.75" hidden="1" customHeight="1" x14ac:dyDescent="0.2">
      <c r="A425" s="125" t="s">
        <v>56</v>
      </c>
      <c r="B425" s="140" t="s">
        <v>57</v>
      </c>
      <c r="C425" s="140"/>
      <c r="D425" s="12" t="s">
        <v>29</v>
      </c>
      <c r="E425" s="29">
        <f t="shared" ref="E425:L425" si="173">E427+E429+E431</f>
        <v>0</v>
      </c>
      <c r="F425" s="29">
        <f t="shared" si="173"/>
        <v>0</v>
      </c>
      <c r="G425" s="29">
        <f t="shared" si="173"/>
        <v>0</v>
      </c>
      <c r="H425" s="29">
        <f t="shared" si="173"/>
        <v>0</v>
      </c>
      <c r="I425" s="29">
        <f t="shared" si="173"/>
        <v>0</v>
      </c>
      <c r="J425" s="29">
        <f t="shared" si="173"/>
        <v>0</v>
      </c>
      <c r="K425" s="29">
        <f t="shared" si="173"/>
        <v>0</v>
      </c>
      <c r="L425" s="29">
        <f t="shared" si="173"/>
        <v>0</v>
      </c>
    </row>
    <row r="426" spans="1:12" hidden="1" x14ac:dyDescent="0.2">
      <c r="A426" s="125"/>
      <c r="B426" s="140"/>
      <c r="C426" s="140"/>
      <c r="D426" s="12" t="s">
        <v>30</v>
      </c>
      <c r="E426" s="29">
        <f t="shared" ref="E426:L426" si="174">E428+E430+E432</f>
        <v>0</v>
      </c>
      <c r="F426" s="29">
        <f t="shared" si="174"/>
        <v>0</v>
      </c>
      <c r="G426" s="29">
        <f t="shared" si="174"/>
        <v>0</v>
      </c>
      <c r="H426" s="29">
        <f t="shared" si="174"/>
        <v>0</v>
      </c>
      <c r="I426" s="29">
        <f t="shared" si="174"/>
        <v>0</v>
      </c>
      <c r="J426" s="29">
        <f t="shared" si="174"/>
        <v>0</v>
      </c>
      <c r="K426" s="29">
        <f t="shared" si="174"/>
        <v>0</v>
      </c>
      <c r="L426" s="29">
        <f t="shared" si="174"/>
        <v>0</v>
      </c>
    </row>
    <row r="427" spans="1:12" ht="12.75" hidden="1" customHeight="1" x14ac:dyDescent="0.2">
      <c r="A427" s="125"/>
      <c r="B427" s="104" t="s">
        <v>47</v>
      </c>
      <c r="C427" s="106"/>
      <c r="D427" s="12" t="s">
        <v>29</v>
      </c>
      <c r="E427" s="27"/>
      <c r="F427" s="27"/>
      <c r="G427" s="27"/>
      <c r="H427" s="28">
        <f t="shared" ref="H427:H432" si="175">F427+G427</f>
        <v>0</v>
      </c>
      <c r="I427" s="27"/>
      <c r="J427" s="27"/>
      <c r="K427" s="27"/>
      <c r="L427" s="27"/>
    </row>
    <row r="428" spans="1:12" hidden="1" x14ac:dyDescent="0.2">
      <c r="A428" s="125"/>
      <c r="B428" s="104"/>
      <c r="C428" s="106"/>
      <c r="D428" s="12" t="s">
        <v>30</v>
      </c>
      <c r="E428" s="28"/>
      <c r="F428" s="28"/>
      <c r="G428" s="28"/>
      <c r="H428" s="28">
        <f t="shared" si="175"/>
        <v>0</v>
      </c>
      <c r="I428" s="28"/>
      <c r="J428" s="28"/>
      <c r="K428" s="28"/>
      <c r="L428" s="28"/>
    </row>
    <row r="429" spans="1:12" ht="12.75" hidden="1" customHeight="1" x14ac:dyDescent="0.2">
      <c r="A429" s="125"/>
      <c r="B429" s="104" t="s">
        <v>48</v>
      </c>
      <c r="C429" s="106"/>
      <c r="D429" s="12" t="s">
        <v>29</v>
      </c>
      <c r="E429" s="28"/>
      <c r="F429" s="28"/>
      <c r="G429" s="28"/>
      <c r="H429" s="28">
        <f t="shared" si="175"/>
        <v>0</v>
      </c>
      <c r="I429" s="28"/>
      <c r="J429" s="28"/>
      <c r="K429" s="28"/>
      <c r="L429" s="28"/>
    </row>
    <row r="430" spans="1:12" hidden="1" x14ac:dyDescent="0.2">
      <c r="A430" s="125"/>
      <c r="B430" s="104"/>
      <c r="C430" s="106"/>
      <c r="D430" s="12" t="s">
        <v>30</v>
      </c>
      <c r="E430" s="28"/>
      <c r="F430" s="28"/>
      <c r="G430" s="28"/>
      <c r="H430" s="28">
        <f t="shared" si="175"/>
        <v>0</v>
      </c>
      <c r="I430" s="28"/>
      <c r="J430" s="28"/>
      <c r="K430" s="28"/>
      <c r="L430" s="28"/>
    </row>
    <row r="431" spans="1:12" ht="12.75" hidden="1" customHeight="1" x14ac:dyDescent="0.2">
      <c r="A431" s="125"/>
      <c r="B431" s="104" t="s">
        <v>49</v>
      </c>
      <c r="C431" s="106"/>
      <c r="D431" s="12" t="s">
        <v>29</v>
      </c>
      <c r="E431" s="28"/>
      <c r="F431" s="28"/>
      <c r="G431" s="28"/>
      <c r="H431" s="28">
        <f t="shared" si="175"/>
        <v>0</v>
      </c>
      <c r="I431" s="28"/>
      <c r="J431" s="28"/>
      <c r="K431" s="28"/>
      <c r="L431" s="28"/>
    </row>
    <row r="432" spans="1:12" hidden="1" x14ac:dyDescent="0.2">
      <c r="A432" s="125"/>
      <c r="B432" s="104"/>
      <c r="C432" s="106"/>
      <c r="D432" s="12" t="s">
        <v>30</v>
      </c>
      <c r="E432" s="28"/>
      <c r="F432" s="28"/>
      <c r="G432" s="28"/>
      <c r="H432" s="28">
        <f t="shared" si="175"/>
        <v>0</v>
      </c>
      <c r="I432" s="28"/>
      <c r="J432" s="28"/>
      <c r="K432" s="28"/>
      <c r="L432" s="28"/>
    </row>
    <row r="433" spans="1:12" ht="12.75" hidden="1" customHeight="1" x14ac:dyDescent="0.2">
      <c r="A433" s="125" t="s">
        <v>58</v>
      </c>
      <c r="B433" s="140" t="s">
        <v>59</v>
      </c>
      <c r="C433" s="140"/>
      <c r="D433" s="12" t="s">
        <v>29</v>
      </c>
      <c r="E433" s="29">
        <f t="shared" ref="E433:L433" si="176">E435+E437+E439</f>
        <v>0</v>
      </c>
      <c r="F433" s="29">
        <f t="shared" si="176"/>
        <v>0</v>
      </c>
      <c r="G433" s="29">
        <f t="shared" si="176"/>
        <v>0</v>
      </c>
      <c r="H433" s="29">
        <f t="shared" si="176"/>
        <v>0</v>
      </c>
      <c r="I433" s="29">
        <f t="shared" si="176"/>
        <v>0</v>
      </c>
      <c r="J433" s="29">
        <f t="shared" si="176"/>
        <v>0</v>
      </c>
      <c r="K433" s="29">
        <f t="shared" si="176"/>
        <v>0</v>
      </c>
      <c r="L433" s="29">
        <f t="shared" si="176"/>
        <v>0</v>
      </c>
    </row>
    <row r="434" spans="1:12" hidden="1" x14ac:dyDescent="0.2">
      <c r="A434" s="125"/>
      <c r="B434" s="140"/>
      <c r="C434" s="140"/>
      <c r="D434" s="12" t="s">
        <v>30</v>
      </c>
      <c r="E434" s="29">
        <f t="shared" ref="E434:L434" si="177">E436+E438+E440</f>
        <v>0</v>
      </c>
      <c r="F434" s="29">
        <f t="shared" si="177"/>
        <v>0</v>
      </c>
      <c r="G434" s="29">
        <f t="shared" si="177"/>
        <v>0</v>
      </c>
      <c r="H434" s="29">
        <f t="shared" si="177"/>
        <v>0</v>
      </c>
      <c r="I434" s="29">
        <f t="shared" si="177"/>
        <v>0</v>
      </c>
      <c r="J434" s="29">
        <f t="shared" si="177"/>
        <v>0</v>
      </c>
      <c r="K434" s="29">
        <f t="shared" si="177"/>
        <v>0</v>
      </c>
      <c r="L434" s="29">
        <f t="shared" si="177"/>
        <v>0</v>
      </c>
    </row>
    <row r="435" spans="1:12" ht="12.75" hidden="1" customHeight="1" x14ac:dyDescent="0.2">
      <c r="A435" s="125"/>
      <c r="B435" s="104" t="s">
        <v>47</v>
      </c>
      <c r="C435" s="106"/>
      <c r="D435" s="12" t="s">
        <v>29</v>
      </c>
      <c r="E435" s="27"/>
      <c r="F435" s="27"/>
      <c r="G435" s="27"/>
      <c r="H435" s="28">
        <f t="shared" ref="H435:H440" si="178">F435+G435</f>
        <v>0</v>
      </c>
      <c r="I435" s="27"/>
      <c r="J435" s="27"/>
      <c r="K435" s="27"/>
      <c r="L435" s="27"/>
    </row>
    <row r="436" spans="1:12" hidden="1" x14ac:dyDescent="0.2">
      <c r="A436" s="125"/>
      <c r="B436" s="104"/>
      <c r="C436" s="106"/>
      <c r="D436" s="12" t="s">
        <v>30</v>
      </c>
      <c r="E436" s="28"/>
      <c r="F436" s="28"/>
      <c r="G436" s="28"/>
      <c r="H436" s="28">
        <f t="shared" si="178"/>
        <v>0</v>
      </c>
      <c r="I436" s="28"/>
      <c r="J436" s="28"/>
      <c r="K436" s="28"/>
      <c r="L436" s="28"/>
    </row>
    <row r="437" spans="1:12" ht="12.75" hidden="1" customHeight="1" x14ac:dyDescent="0.2">
      <c r="A437" s="125"/>
      <c r="B437" s="104" t="s">
        <v>48</v>
      </c>
      <c r="C437" s="106"/>
      <c r="D437" s="12" t="s">
        <v>29</v>
      </c>
      <c r="E437" s="28"/>
      <c r="F437" s="28"/>
      <c r="G437" s="28"/>
      <c r="H437" s="28">
        <f t="shared" si="178"/>
        <v>0</v>
      </c>
      <c r="I437" s="28"/>
      <c r="J437" s="28"/>
      <c r="K437" s="28"/>
      <c r="L437" s="28"/>
    </row>
    <row r="438" spans="1:12" hidden="1" x14ac:dyDescent="0.2">
      <c r="A438" s="125"/>
      <c r="B438" s="104"/>
      <c r="C438" s="106"/>
      <c r="D438" s="12" t="s">
        <v>30</v>
      </c>
      <c r="E438" s="28"/>
      <c r="F438" s="28"/>
      <c r="G438" s="28"/>
      <c r="H438" s="28">
        <f t="shared" si="178"/>
        <v>0</v>
      </c>
      <c r="I438" s="28"/>
      <c r="J438" s="28"/>
      <c r="K438" s="28"/>
      <c r="L438" s="28"/>
    </row>
    <row r="439" spans="1:12" ht="12.75" hidden="1" customHeight="1" x14ac:dyDescent="0.2">
      <c r="A439" s="125"/>
      <c r="B439" s="104" t="s">
        <v>49</v>
      </c>
      <c r="C439" s="106"/>
      <c r="D439" s="12" t="s">
        <v>29</v>
      </c>
      <c r="E439" s="28"/>
      <c r="F439" s="28"/>
      <c r="G439" s="28"/>
      <c r="H439" s="28">
        <f t="shared" si="178"/>
        <v>0</v>
      </c>
      <c r="I439" s="28"/>
      <c r="J439" s="28"/>
      <c r="K439" s="28"/>
      <c r="L439" s="28"/>
    </row>
    <row r="440" spans="1:12" hidden="1" x14ac:dyDescent="0.2">
      <c r="A440" s="125"/>
      <c r="B440" s="104"/>
      <c r="C440" s="106"/>
      <c r="D440" s="12" t="s">
        <v>30</v>
      </c>
      <c r="E440" s="28"/>
      <c r="F440" s="28"/>
      <c r="G440" s="28"/>
      <c r="H440" s="28">
        <f t="shared" si="178"/>
        <v>0</v>
      </c>
      <c r="I440" s="28"/>
      <c r="J440" s="28"/>
      <c r="K440" s="28"/>
      <c r="L440" s="28"/>
    </row>
    <row r="441" spans="1:12" ht="12.75" hidden="1" customHeight="1" x14ac:dyDescent="0.2">
      <c r="A441" s="125" t="s">
        <v>60</v>
      </c>
      <c r="B441" s="140" t="s">
        <v>61</v>
      </c>
      <c r="C441" s="140"/>
      <c r="D441" s="12" t="s">
        <v>29</v>
      </c>
      <c r="E441" s="29">
        <f t="shared" ref="E441:L441" si="179">E443+E445+E447</f>
        <v>0</v>
      </c>
      <c r="F441" s="29">
        <f t="shared" si="179"/>
        <v>0</v>
      </c>
      <c r="G441" s="29">
        <f t="shared" si="179"/>
        <v>0</v>
      </c>
      <c r="H441" s="29">
        <f t="shared" si="179"/>
        <v>0</v>
      </c>
      <c r="I441" s="29">
        <f t="shared" si="179"/>
        <v>0</v>
      </c>
      <c r="J441" s="29">
        <f t="shared" si="179"/>
        <v>0</v>
      </c>
      <c r="K441" s="29">
        <f t="shared" si="179"/>
        <v>0</v>
      </c>
      <c r="L441" s="29">
        <f t="shared" si="179"/>
        <v>0</v>
      </c>
    </row>
    <row r="442" spans="1:12" hidden="1" x14ac:dyDescent="0.2">
      <c r="A442" s="125"/>
      <c r="B442" s="140"/>
      <c r="C442" s="140"/>
      <c r="D442" s="12" t="s">
        <v>30</v>
      </c>
      <c r="E442" s="29">
        <f t="shared" ref="E442:L442" si="180">E444+E446+E448</f>
        <v>0</v>
      </c>
      <c r="F442" s="29">
        <f t="shared" si="180"/>
        <v>0</v>
      </c>
      <c r="G442" s="29">
        <f t="shared" si="180"/>
        <v>0</v>
      </c>
      <c r="H442" s="29">
        <f t="shared" si="180"/>
        <v>0</v>
      </c>
      <c r="I442" s="29">
        <f t="shared" si="180"/>
        <v>0</v>
      </c>
      <c r="J442" s="29">
        <f t="shared" si="180"/>
        <v>0</v>
      </c>
      <c r="K442" s="29">
        <f t="shared" si="180"/>
        <v>0</v>
      </c>
      <c r="L442" s="29">
        <f t="shared" si="180"/>
        <v>0</v>
      </c>
    </row>
    <row r="443" spans="1:12" ht="12.75" hidden="1" customHeight="1" x14ac:dyDescent="0.2">
      <c r="A443" s="125"/>
      <c r="B443" s="104" t="s">
        <v>47</v>
      </c>
      <c r="C443" s="106"/>
      <c r="D443" s="12" t="s">
        <v>29</v>
      </c>
      <c r="E443" s="27"/>
      <c r="F443" s="27"/>
      <c r="G443" s="27"/>
      <c r="H443" s="28">
        <f t="shared" ref="H443:H448" si="181">F443+G443</f>
        <v>0</v>
      </c>
      <c r="I443" s="27"/>
      <c r="J443" s="27"/>
      <c r="K443" s="27"/>
      <c r="L443" s="27"/>
    </row>
    <row r="444" spans="1:12" hidden="1" x14ac:dyDescent="0.2">
      <c r="A444" s="125"/>
      <c r="B444" s="104"/>
      <c r="C444" s="106"/>
      <c r="D444" s="12" t="s">
        <v>30</v>
      </c>
      <c r="E444" s="28"/>
      <c r="F444" s="28"/>
      <c r="G444" s="28"/>
      <c r="H444" s="28">
        <f t="shared" si="181"/>
        <v>0</v>
      </c>
      <c r="I444" s="28"/>
      <c r="J444" s="28"/>
      <c r="K444" s="28"/>
      <c r="L444" s="28"/>
    </row>
    <row r="445" spans="1:12" ht="12.75" hidden="1" customHeight="1" x14ac:dyDescent="0.2">
      <c r="A445" s="125"/>
      <c r="B445" s="104" t="s">
        <v>48</v>
      </c>
      <c r="C445" s="106"/>
      <c r="D445" s="12" t="s">
        <v>29</v>
      </c>
      <c r="E445" s="28"/>
      <c r="F445" s="28"/>
      <c r="G445" s="28"/>
      <c r="H445" s="28">
        <f t="shared" si="181"/>
        <v>0</v>
      </c>
      <c r="I445" s="28"/>
      <c r="J445" s="28"/>
      <c r="K445" s="28"/>
      <c r="L445" s="28"/>
    </row>
    <row r="446" spans="1:12" hidden="1" x14ac:dyDescent="0.2">
      <c r="A446" s="125"/>
      <c r="B446" s="104"/>
      <c r="C446" s="106"/>
      <c r="D446" s="12" t="s">
        <v>30</v>
      </c>
      <c r="E446" s="28"/>
      <c r="F446" s="28"/>
      <c r="G446" s="28"/>
      <c r="H446" s="28">
        <f t="shared" si="181"/>
        <v>0</v>
      </c>
      <c r="I446" s="28"/>
      <c r="J446" s="28"/>
      <c r="K446" s="28"/>
      <c r="L446" s="28"/>
    </row>
    <row r="447" spans="1:12" ht="12.75" hidden="1" customHeight="1" x14ac:dyDescent="0.2">
      <c r="A447" s="125"/>
      <c r="B447" s="104" t="s">
        <v>49</v>
      </c>
      <c r="C447" s="106"/>
      <c r="D447" s="12" t="s">
        <v>29</v>
      </c>
      <c r="E447" s="28"/>
      <c r="F447" s="28"/>
      <c r="G447" s="28"/>
      <c r="H447" s="28">
        <f t="shared" si="181"/>
        <v>0</v>
      </c>
      <c r="I447" s="28"/>
      <c r="J447" s="28"/>
      <c r="K447" s="28"/>
      <c r="L447" s="28"/>
    </row>
    <row r="448" spans="1:12" hidden="1" x14ac:dyDescent="0.2">
      <c r="A448" s="125"/>
      <c r="B448" s="104"/>
      <c r="C448" s="106"/>
      <c r="D448" s="12" t="s">
        <v>30</v>
      </c>
      <c r="E448" s="28"/>
      <c r="F448" s="28"/>
      <c r="G448" s="28"/>
      <c r="H448" s="28">
        <f t="shared" si="181"/>
        <v>0</v>
      </c>
      <c r="I448" s="28"/>
      <c r="J448" s="28"/>
      <c r="K448" s="28"/>
      <c r="L448" s="28"/>
    </row>
    <row r="449" spans="1:12" ht="12.75" customHeight="1" x14ac:dyDescent="0.2">
      <c r="A449" s="134" t="s">
        <v>74</v>
      </c>
      <c r="B449" s="141" t="s">
        <v>75</v>
      </c>
      <c r="C449" s="141"/>
      <c r="D449" s="24" t="s">
        <v>29</v>
      </c>
      <c r="E449" s="45">
        <f t="shared" ref="E449:L449" si="182">E451+E459+E467</f>
        <v>3350.91</v>
      </c>
      <c r="F449" s="45">
        <f t="shared" si="182"/>
        <v>313.41000000000003</v>
      </c>
      <c r="G449" s="45">
        <f t="shared" si="182"/>
        <v>0</v>
      </c>
      <c r="H449" s="45">
        <f t="shared" si="182"/>
        <v>313.41000000000003</v>
      </c>
      <c r="I449" s="45">
        <f t="shared" si="182"/>
        <v>0</v>
      </c>
      <c r="J449" s="45">
        <f t="shared" si="182"/>
        <v>0</v>
      </c>
      <c r="K449" s="45">
        <f t="shared" si="182"/>
        <v>0</v>
      </c>
      <c r="L449" s="45">
        <f t="shared" si="182"/>
        <v>0</v>
      </c>
    </row>
    <row r="450" spans="1:12" x14ac:dyDescent="0.2">
      <c r="A450" s="134"/>
      <c r="B450" s="141"/>
      <c r="C450" s="141"/>
      <c r="D450" s="24" t="s">
        <v>30</v>
      </c>
      <c r="E450" s="45">
        <f t="shared" ref="E450:L450" si="183">E452+E460+E468</f>
        <v>2885.32</v>
      </c>
      <c r="F450" s="45">
        <f t="shared" si="183"/>
        <v>779</v>
      </c>
      <c r="G450" s="45">
        <f t="shared" si="183"/>
        <v>0</v>
      </c>
      <c r="H450" s="45">
        <f t="shared" si="183"/>
        <v>779</v>
      </c>
      <c r="I450" s="45">
        <f t="shared" si="183"/>
        <v>0</v>
      </c>
      <c r="J450" s="45">
        <f t="shared" si="183"/>
        <v>0</v>
      </c>
      <c r="K450" s="45">
        <f t="shared" si="183"/>
        <v>0</v>
      </c>
      <c r="L450" s="45">
        <f t="shared" si="183"/>
        <v>0</v>
      </c>
    </row>
    <row r="451" spans="1:12" ht="12.75" customHeight="1" x14ac:dyDescent="0.2">
      <c r="A451" s="118" t="s">
        <v>32</v>
      </c>
      <c r="B451" s="142" t="s">
        <v>46</v>
      </c>
      <c r="C451" s="142"/>
      <c r="D451" s="12" t="s">
        <v>29</v>
      </c>
      <c r="E451" s="71">
        <f t="shared" ref="E451:L451" si="184">E453+E455+E457</f>
        <v>3134.27</v>
      </c>
      <c r="F451" s="71">
        <f t="shared" si="184"/>
        <v>60.6</v>
      </c>
      <c r="G451" s="71">
        <f t="shared" si="184"/>
        <v>0</v>
      </c>
      <c r="H451" s="71">
        <f t="shared" si="184"/>
        <v>60.6</v>
      </c>
      <c r="I451" s="71">
        <f t="shared" si="184"/>
        <v>0</v>
      </c>
      <c r="J451" s="71">
        <f t="shared" si="184"/>
        <v>0</v>
      </c>
      <c r="K451" s="71">
        <f t="shared" si="184"/>
        <v>0</v>
      </c>
      <c r="L451" s="71">
        <f t="shared" si="184"/>
        <v>0</v>
      </c>
    </row>
    <row r="452" spans="1:12" x14ac:dyDescent="0.2">
      <c r="A452" s="118"/>
      <c r="B452" s="142"/>
      <c r="C452" s="142"/>
      <c r="D452" s="12" t="s">
        <v>30</v>
      </c>
      <c r="E452" s="71">
        <f t="shared" ref="E452:L452" si="185">E454+E456+E458</f>
        <v>2676.67</v>
      </c>
      <c r="F452" s="71">
        <f t="shared" si="185"/>
        <v>518.20000000000005</v>
      </c>
      <c r="G452" s="71">
        <f t="shared" si="185"/>
        <v>0</v>
      </c>
      <c r="H452" s="71">
        <f t="shared" si="185"/>
        <v>518.20000000000005</v>
      </c>
      <c r="I452" s="71">
        <f t="shared" si="185"/>
        <v>0</v>
      </c>
      <c r="J452" s="71">
        <f t="shared" si="185"/>
        <v>0</v>
      </c>
      <c r="K452" s="71">
        <f t="shared" si="185"/>
        <v>0</v>
      </c>
      <c r="L452" s="71">
        <f t="shared" si="185"/>
        <v>0</v>
      </c>
    </row>
    <row r="453" spans="1:12" ht="12.75" customHeight="1" x14ac:dyDescent="0.2">
      <c r="A453" s="118"/>
      <c r="B453" s="127" t="s">
        <v>47</v>
      </c>
      <c r="C453" s="105" t="s">
        <v>132</v>
      </c>
      <c r="D453" s="12" t="s">
        <v>29</v>
      </c>
      <c r="E453" s="70">
        <v>2068</v>
      </c>
      <c r="F453" s="70">
        <v>60.6</v>
      </c>
      <c r="G453" s="70">
        <v>0</v>
      </c>
      <c r="H453" s="62">
        <f t="shared" ref="H453:H458" si="186">F453+G453</f>
        <v>60.6</v>
      </c>
      <c r="I453" s="70">
        <v>0</v>
      </c>
      <c r="J453" s="70">
        <v>0</v>
      </c>
      <c r="K453" s="70">
        <v>0</v>
      </c>
      <c r="L453" s="70">
        <v>0</v>
      </c>
    </row>
    <row r="454" spans="1:12" x14ac:dyDescent="0.2">
      <c r="A454" s="118"/>
      <c r="B454" s="127"/>
      <c r="C454" s="106"/>
      <c r="D454" s="12" t="s">
        <v>30</v>
      </c>
      <c r="E454" s="62">
        <v>1702.4</v>
      </c>
      <c r="F454" s="62">
        <v>426.2</v>
      </c>
      <c r="G454" s="62">
        <v>0</v>
      </c>
      <c r="H454" s="62">
        <f t="shared" si="186"/>
        <v>426.2</v>
      </c>
      <c r="I454" s="62">
        <v>0</v>
      </c>
      <c r="J454" s="62">
        <v>0</v>
      </c>
      <c r="K454" s="62">
        <v>0</v>
      </c>
      <c r="L454" s="62">
        <v>0</v>
      </c>
    </row>
    <row r="455" spans="1:12" ht="12.75" customHeight="1" x14ac:dyDescent="0.2">
      <c r="A455" s="118"/>
      <c r="B455" s="127" t="s">
        <v>48</v>
      </c>
      <c r="C455" s="105" t="s">
        <v>133</v>
      </c>
      <c r="D455" s="12" t="s">
        <v>29</v>
      </c>
      <c r="E455" s="62">
        <v>1066.27</v>
      </c>
      <c r="F455" s="62">
        <v>0</v>
      </c>
      <c r="G455" s="62">
        <v>0</v>
      </c>
      <c r="H455" s="62">
        <f t="shared" si="186"/>
        <v>0</v>
      </c>
      <c r="I455" s="62">
        <v>0</v>
      </c>
      <c r="J455" s="62">
        <v>0</v>
      </c>
      <c r="K455" s="62">
        <v>0</v>
      </c>
      <c r="L455" s="62">
        <v>0</v>
      </c>
    </row>
    <row r="456" spans="1:12" x14ac:dyDescent="0.2">
      <c r="A456" s="118"/>
      <c r="B456" s="127"/>
      <c r="C456" s="106"/>
      <c r="D456" s="12" t="s">
        <v>30</v>
      </c>
      <c r="E456" s="62">
        <v>974.27</v>
      </c>
      <c r="F456" s="62">
        <v>92</v>
      </c>
      <c r="G456" s="62">
        <v>0</v>
      </c>
      <c r="H456" s="62">
        <f t="shared" si="186"/>
        <v>92</v>
      </c>
      <c r="I456" s="62">
        <v>0</v>
      </c>
      <c r="J456" s="62">
        <v>0</v>
      </c>
      <c r="K456" s="62">
        <v>0</v>
      </c>
      <c r="L456" s="62">
        <v>0</v>
      </c>
    </row>
    <row r="457" spans="1:12" ht="12.75" hidden="1" customHeight="1" x14ac:dyDescent="0.2">
      <c r="A457" s="118"/>
      <c r="B457" s="127" t="s">
        <v>49</v>
      </c>
      <c r="C457" s="105"/>
      <c r="D457" s="12" t="s">
        <v>29</v>
      </c>
      <c r="E457" s="28"/>
      <c r="F457" s="28"/>
      <c r="G457" s="28"/>
      <c r="H457" s="28">
        <f t="shared" si="186"/>
        <v>0</v>
      </c>
      <c r="I457" s="28"/>
      <c r="J457" s="28"/>
      <c r="K457" s="28"/>
      <c r="L457" s="28"/>
    </row>
    <row r="458" spans="1:12" hidden="1" x14ac:dyDescent="0.2">
      <c r="A458" s="118"/>
      <c r="B458" s="127"/>
      <c r="C458" s="106"/>
      <c r="D458" s="12" t="s">
        <v>30</v>
      </c>
      <c r="E458" s="28"/>
      <c r="F458" s="28"/>
      <c r="G458" s="28"/>
      <c r="H458" s="28">
        <f t="shared" si="186"/>
        <v>0</v>
      </c>
      <c r="I458" s="28"/>
      <c r="J458" s="28"/>
      <c r="K458" s="28"/>
      <c r="L458" s="28"/>
    </row>
    <row r="459" spans="1:12" ht="12.75" hidden="1" customHeight="1" x14ac:dyDescent="0.2">
      <c r="A459" s="118" t="s">
        <v>35</v>
      </c>
      <c r="B459" s="118" t="s">
        <v>50</v>
      </c>
      <c r="C459" s="118"/>
      <c r="D459" s="12" t="s">
        <v>29</v>
      </c>
      <c r="E459" s="29">
        <f t="shared" ref="E459:L459" si="187">E461+E463+E465</f>
        <v>0</v>
      </c>
      <c r="F459" s="29">
        <f t="shared" si="187"/>
        <v>0</v>
      </c>
      <c r="G459" s="29">
        <f t="shared" si="187"/>
        <v>0</v>
      </c>
      <c r="H459" s="29">
        <f t="shared" si="187"/>
        <v>0</v>
      </c>
      <c r="I459" s="29">
        <f t="shared" si="187"/>
        <v>0</v>
      </c>
      <c r="J459" s="29">
        <f t="shared" si="187"/>
        <v>0</v>
      </c>
      <c r="K459" s="29">
        <f t="shared" si="187"/>
        <v>0</v>
      </c>
      <c r="L459" s="29">
        <f t="shared" si="187"/>
        <v>0</v>
      </c>
    </row>
    <row r="460" spans="1:12" hidden="1" x14ac:dyDescent="0.2">
      <c r="A460" s="118"/>
      <c r="B460" s="118"/>
      <c r="C460" s="118"/>
      <c r="D460" s="12" t="s">
        <v>30</v>
      </c>
      <c r="E460" s="29">
        <f t="shared" ref="E460:L460" si="188">E462+E464+E466</f>
        <v>0</v>
      </c>
      <c r="F460" s="29">
        <f t="shared" si="188"/>
        <v>0</v>
      </c>
      <c r="G460" s="29">
        <f t="shared" si="188"/>
        <v>0</v>
      </c>
      <c r="H460" s="29">
        <f t="shared" si="188"/>
        <v>0</v>
      </c>
      <c r="I460" s="29">
        <f t="shared" si="188"/>
        <v>0</v>
      </c>
      <c r="J460" s="29">
        <f t="shared" si="188"/>
        <v>0</v>
      </c>
      <c r="K460" s="29">
        <f t="shared" si="188"/>
        <v>0</v>
      </c>
      <c r="L460" s="29">
        <f t="shared" si="188"/>
        <v>0</v>
      </c>
    </row>
    <row r="461" spans="1:12" ht="12.75" hidden="1" customHeight="1" x14ac:dyDescent="0.2">
      <c r="A461" s="118"/>
      <c r="B461" s="104" t="s">
        <v>47</v>
      </c>
      <c r="C461" s="106"/>
      <c r="D461" s="12" t="s">
        <v>29</v>
      </c>
      <c r="E461" s="27"/>
      <c r="F461" s="27"/>
      <c r="G461" s="27"/>
      <c r="H461" s="28">
        <f t="shared" ref="H461:H466" si="189">F461+G461</f>
        <v>0</v>
      </c>
      <c r="I461" s="27"/>
      <c r="J461" s="27"/>
      <c r="K461" s="27"/>
      <c r="L461" s="27"/>
    </row>
    <row r="462" spans="1:12" hidden="1" x14ac:dyDescent="0.2">
      <c r="A462" s="118"/>
      <c r="B462" s="104"/>
      <c r="C462" s="106"/>
      <c r="D462" s="12" t="s">
        <v>30</v>
      </c>
      <c r="E462" s="28"/>
      <c r="F462" s="28"/>
      <c r="G462" s="28"/>
      <c r="H462" s="28">
        <f t="shared" si="189"/>
        <v>0</v>
      </c>
      <c r="I462" s="28"/>
      <c r="J462" s="28"/>
      <c r="K462" s="28"/>
      <c r="L462" s="28"/>
    </row>
    <row r="463" spans="1:12" ht="12.75" hidden="1" customHeight="1" x14ac:dyDescent="0.2">
      <c r="A463" s="118"/>
      <c r="B463" s="104" t="s">
        <v>48</v>
      </c>
      <c r="C463" s="106"/>
      <c r="D463" s="12" t="s">
        <v>29</v>
      </c>
      <c r="E463" s="28"/>
      <c r="F463" s="28"/>
      <c r="G463" s="28"/>
      <c r="H463" s="28">
        <f t="shared" si="189"/>
        <v>0</v>
      </c>
      <c r="I463" s="28"/>
      <c r="J463" s="28"/>
      <c r="K463" s="28"/>
      <c r="L463" s="28"/>
    </row>
    <row r="464" spans="1:12" hidden="1" x14ac:dyDescent="0.2">
      <c r="A464" s="118"/>
      <c r="B464" s="104"/>
      <c r="C464" s="106"/>
      <c r="D464" s="12" t="s">
        <v>30</v>
      </c>
      <c r="E464" s="28"/>
      <c r="F464" s="28"/>
      <c r="G464" s="28"/>
      <c r="H464" s="28">
        <f t="shared" si="189"/>
        <v>0</v>
      </c>
      <c r="I464" s="28"/>
      <c r="J464" s="28"/>
      <c r="K464" s="28"/>
      <c r="L464" s="28"/>
    </row>
    <row r="465" spans="1:12" ht="12.75" hidden="1" customHeight="1" x14ac:dyDescent="0.2">
      <c r="A465" s="118"/>
      <c r="B465" s="104" t="s">
        <v>49</v>
      </c>
      <c r="C465" s="106"/>
      <c r="D465" s="12" t="s">
        <v>29</v>
      </c>
      <c r="E465" s="28"/>
      <c r="F465" s="28"/>
      <c r="G465" s="28"/>
      <c r="H465" s="28">
        <f t="shared" si="189"/>
        <v>0</v>
      </c>
      <c r="I465" s="28"/>
      <c r="J465" s="28"/>
      <c r="K465" s="28"/>
      <c r="L465" s="28"/>
    </row>
    <row r="466" spans="1:12" hidden="1" x14ac:dyDescent="0.2">
      <c r="A466" s="118"/>
      <c r="B466" s="104"/>
      <c r="C466" s="106"/>
      <c r="D466" s="12" t="s">
        <v>30</v>
      </c>
      <c r="E466" s="28"/>
      <c r="F466" s="28"/>
      <c r="G466" s="28"/>
      <c r="H466" s="28">
        <f t="shared" si="189"/>
        <v>0</v>
      </c>
      <c r="I466" s="28"/>
      <c r="J466" s="28"/>
      <c r="K466" s="28"/>
      <c r="L466" s="28"/>
    </row>
    <row r="467" spans="1:12" ht="12.75" customHeight="1" x14ac:dyDescent="0.2">
      <c r="A467" s="104" t="s">
        <v>38</v>
      </c>
      <c r="B467" s="118" t="s">
        <v>51</v>
      </c>
      <c r="C467" s="118"/>
      <c r="D467" s="12" t="s">
        <v>29</v>
      </c>
      <c r="E467" s="71">
        <f t="shared" ref="E467:L468" si="190">E469+E477+E485+E497+E505</f>
        <v>216.64</v>
      </c>
      <c r="F467" s="71">
        <f t="shared" si="190"/>
        <v>252.81</v>
      </c>
      <c r="G467" s="71">
        <f t="shared" si="190"/>
        <v>0</v>
      </c>
      <c r="H467" s="71">
        <f t="shared" si="190"/>
        <v>252.81</v>
      </c>
      <c r="I467" s="71">
        <f t="shared" si="190"/>
        <v>0</v>
      </c>
      <c r="J467" s="71">
        <f t="shared" si="190"/>
        <v>0</v>
      </c>
      <c r="K467" s="71">
        <f t="shared" si="190"/>
        <v>0</v>
      </c>
      <c r="L467" s="71">
        <f t="shared" si="190"/>
        <v>0</v>
      </c>
    </row>
    <row r="468" spans="1:12" x14ac:dyDescent="0.2">
      <c r="A468" s="104"/>
      <c r="B468" s="118"/>
      <c r="C468" s="118"/>
      <c r="D468" s="12" t="s">
        <v>30</v>
      </c>
      <c r="E468" s="71">
        <f t="shared" si="190"/>
        <v>208.65</v>
      </c>
      <c r="F468" s="71">
        <f t="shared" si="190"/>
        <v>260.8</v>
      </c>
      <c r="G468" s="71">
        <f t="shared" si="190"/>
        <v>0</v>
      </c>
      <c r="H468" s="71">
        <f t="shared" si="190"/>
        <v>260.8</v>
      </c>
      <c r="I468" s="71">
        <f t="shared" si="190"/>
        <v>0</v>
      </c>
      <c r="J468" s="71">
        <f t="shared" si="190"/>
        <v>0</v>
      </c>
      <c r="K468" s="71">
        <f t="shared" si="190"/>
        <v>0</v>
      </c>
      <c r="L468" s="71">
        <f t="shared" si="190"/>
        <v>0</v>
      </c>
    </row>
    <row r="469" spans="1:12" ht="12.75" customHeight="1" x14ac:dyDescent="0.2">
      <c r="A469" s="125" t="s">
        <v>52</v>
      </c>
      <c r="B469" s="140" t="s">
        <v>53</v>
      </c>
      <c r="C469" s="140"/>
      <c r="D469" s="12" t="s">
        <v>29</v>
      </c>
      <c r="E469" s="71">
        <f t="shared" ref="E469:L469" si="191">E471+E473+E475</f>
        <v>0</v>
      </c>
      <c r="F469" s="71">
        <f t="shared" si="191"/>
        <v>0</v>
      </c>
      <c r="G469" s="71">
        <f t="shared" si="191"/>
        <v>0</v>
      </c>
      <c r="H469" s="71">
        <f t="shared" si="191"/>
        <v>0</v>
      </c>
      <c r="I469" s="71">
        <f t="shared" si="191"/>
        <v>0</v>
      </c>
      <c r="J469" s="71">
        <f t="shared" si="191"/>
        <v>0</v>
      </c>
      <c r="K469" s="71">
        <f t="shared" si="191"/>
        <v>0</v>
      </c>
      <c r="L469" s="71">
        <f t="shared" si="191"/>
        <v>0</v>
      </c>
    </row>
    <row r="470" spans="1:12" x14ac:dyDescent="0.2">
      <c r="A470" s="125"/>
      <c r="B470" s="140"/>
      <c r="C470" s="140"/>
      <c r="D470" s="12" t="s">
        <v>30</v>
      </c>
      <c r="E470" s="71">
        <f t="shared" ref="E470:L470" si="192">E472+E474+E476</f>
        <v>0</v>
      </c>
      <c r="F470" s="71">
        <f t="shared" si="192"/>
        <v>0</v>
      </c>
      <c r="G470" s="71">
        <f t="shared" si="192"/>
        <v>0</v>
      </c>
      <c r="H470" s="71">
        <f t="shared" si="192"/>
        <v>0</v>
      </c>
      <c r="I470" s="71">
        <f t="shared" si="192"/>
        <v>0</v>
      </c>
      <c r="J470" s="71">
        <f t="shared" si="192"/>
        <v>0</v>
      </c>
      <c r="K470" s="71">
        <f t="shared" si="192"/>
        <v>0</v>
      </c>
      <c r="L470" s="71">
        <f t="shared" si="192"/>
        <v>0</v>
      </c>
    </row>
    <row r="471" spans="1:12" ht="12.75" customHeight="1" x14ac:dyDescent="0.2">
      <c r="A471" s="125"/>
      <c r="B471" s="104" t="s">
        <v>47</v>
      </c>
      <c r="C471" s="106"/>
      <c r="D471" s="12" t="s">
        <v>29</v>
      </c>
      <c r="E471" s="27"/>
      <c r="F471" s="27"/>
      <c r="G471" s="27"/>
      <c r="H471" s="28">
        <f t="shared" ref="H471:H476" si="193">F471+G471</f>
        <v>0</v>
      </c>
      <c r="I471" s="27"/>
      <c r="J471" s="27"/>
      <c r="K471" s="27"/>
      <c r="L471" s="27"/>
    </row>
    <row r="472" spans="1:12" x14ac:dyDescent="0.2">
      <c r="A472" s="125"/>
      <c r="B472" s="104"/>
      <c r="C472" s="106"/>
      <c r="D472" s="12" t="s">
        <v>30</v>
      </c>
      <c r="E472" s="28"/>
      <c r="F472" s="28"/>
      <c r="G472" s="28"/>
      <c r="H472" s="28">
        <f t="shared" si="193"/>
        <v>0</v>
      </c>
      <c r="I472" s="28"/>
      <c r="J472" s="28"/>
      <c r="K472" s="28"/>
      <c r="L472" s="28"/>
    </row>
    <row r="473" spans="1:12" ht="12.75" hidden="1" customHeight="1" x14ac:dyDescent="0.2">
      <c r="A473" s="125"/>
      <c r="B473" s="104" t="s">
        <v>48</v>
      </c>
      <c r="C473" s="106"/>
      <c r="D473" s="12" t="s">
        <v>29</v>
      </c>
      <c r="E473" s="28"/>
      <c r="F473" s="28"/>
      <c r="G473" s="28"/>
      <c r="H473" s="28">
        <f t="shared" si="193"/>
        <v>0</v>
      </c>
      <c r="I473" s="28"/>
      <c r="J473" s="28"/>
      <c r="K473" s="28"/>
      <c r="L473" s="28"/>
    </row>
    <row r="474" spans="1:12" hidden="1" x14ac:dyDescent="0.2">
      <c r="A474" s="125"/>
      <c r="B474" s="104"/>
      <c r="C474" s="106"/>
      <c r="D474" s="12" t="s">
        <v>30</v>
      </c>
      <c r="E474" s="28"/>
      <c r="F474" s="28"/>
      <c r="G474" s="28"/>
      <c r="H474" s="28">
        <f t="shared" si="193"/>
        <v>0</v>
      </c>
      <c r="I474" s="28"/>
      <c r="J474" s="28"/>
      <c r="K474" s="28"/>
      <c r="L474" s="28"/>
    </row>
    <row r="475" spans="1:12" ht="12.75" hidden="1" customHeight="1" x14ac:dyDescent="0.2">
      <c r="A475" s="125"/>
      <c r="B475" s="104" t="s">
        <v>49</v>
      </c>
      <c r="C475" s="106"/>
      <c r="D475" s="12" t="s">
        <v>29</v>
      </c>
      <c r="E475" s="28"/>
      <c r="F475" s="28"/>
      <c r="G475" s="28"/>
      <c r="H475" s="28">
        <f t="shared" si="193"/>
        <v>0</v>
      </c>
      <c r="I475" s="28"/>
      <c r="J475" s="28"/>
      <c r="K475" s="28"/>
      <c r="L475" s="28"/>
    </row>
    <row r="476" spans="1:12" hidden="1" x14ac:dyDescent="0.2">
      <c r="A476" s="125"/>
      <c r="B476" s="104"/>
      <c r="C476" s="106"/>
      <c r="D476" s="12" t="s">
        <v>30</v>
      </c>
      <c r="E476" s="28"/>
      <c r="F476" s="28"/>
      <c r="G476" s="28"/>
      <c r="H476" s="28">
        <f t="shared" si="193"/>
        <v>0</v>
      </c>
      <c r="I476" s="28"/>
      <c r="J476" s="28"/>
      <c r="K476" s="28"/>
      <c r="L476" s="28"/>
    </row>
    <row r="477" spans="1:12" ht="12.75" customHeight="1" x14ac:dyDescent="0.2">
      <c r="A477" s="125" t="s">
        <v>54</v>
      </c>
      <c r="B477" s="140" t="s">
        <v>55</v>
      </c>
      <c r="C477" s="140"/>
      <c r="D477" s="12" t="s">
        <v>29</v>
      </c>
      <c r="E477" s="29">
        <f t="shared" ref="E477:L477" si="194">E479+E481+E483</f>
        <v>0</v>
      </c>
      <c r="F477" s="29">
        <f t="shared" si="194"/>
        <v>0</v>
      </c>
      <c r="G477" s="29">
        <f t="shared" si="194"/>
        <v>0</v>
      </c>
      <c r="H477" s="29">
        <f t="shared" si="194"/>
        <v>0</v>
      </c>
      <c r="I477" s="29">
        <f t="shared" si="194"/>
        <v>0</v>
      </c>
      <c r="J477" s="29">
        <f t="shared" si="194"/>
        <v>0</v>
      </c>
      <c r="K477" s="29">
        <f t="shared" si="194"/>
        <v>0</v>
      </c>
      <c r="L477" s="29">
        <f t="shared" si="194"/>
        <v>0</v>
      </c>
    </row>
    <row r="478" spans="1:12" x14ac:dyDescent="0.2">
      <c r="A478" s="125"/>
      <c r="B478" s="140"/>
      <c r="C478" s="140"/>
      <c r="D478" s="12" t="s">
        <v>30</v>
      </c>
      <c r="E478" s="29">
        <f t="shared" ref="E478:L478" si="195">E480+E482+E484</f>
        <v>0</v>
      </c>
      <c r="F478" s="29">
        <f t="shared" si="195"/>
        <v>0</v>
      </c>
      <c r="G478" s="29">
        <f t="shared" si="195"/>
        <v>0</v>
      </c>
      <c r="H478" s="29">
        <f t="shared" si="195"/>
        <v>0</v>
      </c>
      <c r="I478" s="29">
        <f t="shared" si="195"/>
        <v>0</v>
      </c>
      <c r="J478" s="29">
        <f t="shared" si="195"/>
        <v>0</v>
      </c>
      <c r="K478" s="29">
        <f t="shared" si="195"/>
        <v>0</v>
      </c>
      <c r="L478" s="29">
        <f t="shared" si="195"/>
        <v>0</v>
      </c>
    </row>
    <row r="479" spans="1:12" ht="12.75" customHeight="1" x14ac:dyDescent="0.2">
      <c r="A479" s="125"/>
      <c r="B479" s="104" t="s">
        <v>47</v>
      </c>
      <c r="C479" s="106"/>
      <c r="D479" s="12" t="s">
        <v>29</v>
      </c>
      <c r="E479" s="27">
        <v>0</v>
      </c>
      <c r="F479" s="27">
        <v>0</v>
      </c>
      <c r="G479" s="27">
        <v>0</v>
      </c>
      <c r="H479" s="28">
        <f t="shared" ref="H479:H484" si="196">F479+G479</f>
        <v>0</v>
      </c>
      <c r="I479" s="27"/>
      <c r="J479" s="27"/>
      <c r="K479" s="27"/>
      <c r="L479" s="27"/>
    </row>
    <row r="480" spans="1:12" x14ac:dyDescent="0.2">
      <c r="A480" s="125"/>
      <c r="B480" s="104"/>
      <c r="C480" s="106"/>
      <c r="D480" s="12" t="s">
        <v>30</v>
      </c>
      <c r="E480" s="28">
        <v>0</v>
      </c>
      <c r="F480" s="28">
        <v>0</v>
      </c>
      <c r="G480" s="28">
        <v>0</v>
      </c>
      <c r="H480" s="28">
        <f t="shared" si="196"/>
        <v>0</v>
      </c>
      <c r="I480" s="28"/>
      <c r="J480" s="28"/>
      <c r="K480" s="28"/>
      <c r="L480" s="28"/>
    </row>
    <row r="481" spans="1:12" ht="12.75" hidden="1" customHeight="1" x14ac:dyDescent="0.2">
      <c r="A481" s="125"/>
      <c r="B481" s="104" t="s">
        <v>48</v>
      </c>
      <c r="C481" s="106"/>
      <c r="D481" s="12" t="s">
        <v>29</v>
      </c>
      <c r="E481" s="28"/>
      <c r="F481" s="28"/>
      <c r="G481" s="28"/>
      <c r="H481" s="28">
        <f t="shared" si="196"/>
        <v>0</v>
      </c>
      <c r="I481" s="28"/>
      <c r="J481" s="28"/>
      <c r="K481" s="28"/>
      <c r="L481" s="28"/>
    </row>
    <row r="482" spans="1:12" hidden="1" x14ac:dyDescent="0.2">
      <c r="A482" s="125"/>
      <c r="B482" s="104"/>
      <c r="C482" s="106"/>
      <c r="D482" s="12" t="s">
        <v>30</v>
      </c>
      <c r="E482" s="28"/>
      <c r="F482" s="28"/>
      <c r="G482" s="28"/>
      <c r="H482" s="28">
        <f t="shared" si="196"/>
        <v>0</v>
      </c>
      <c r="I482" s="28"/>
      <c r="J482" s="28"/>
      <c r="K482" s="28"/>
      <c r="L482" s="28"/>
    </row>
    <row r="483" spans="1:12" ht="12.75" hidden="1" customHeight="1" x14ac:dyDescent="0.2">
      <c r="A483" s="125"/>
      <c r="B483" s="104" t="s">
        <v>49</v>
      </c>
      <c r="C483" s="106"/>
      <c r="D483" s="12" t="s">
        <v>29</v>
      </c>
      <c r="E483" s="28"/>
      <c r="F483" s="28"/>
      <c r="G483" s="28"/>
      <c r="H483" s="28">
        <f t="shared" si="196"/>
        <v>0</v>
      </c>
      <c r="I483" s="28"/>
      <c r="J483" s="28"/>
      <c r="K483" s="28"/>
      <c r="L483" s="28"/>
    </row>
    <row r="484" spans="1:12" hidden="1" x14ac:dyDescent="0.2">
      <c r="A484" s="125"/>
      <c r="B484" s="104"/>
      <c r="C484" s="106"/>
      <c r="D484" s="12" t="s">
        <v>30</v>
      </c>
      <c r="E484" s="28"/>
      <c r="F484" s="28"/>
      <c r="G484" s="28"/>
      <c r="H484" s="28">
        <f t="shared" si="196"/>
        <v>0</v>
      </c>
      <c r="I484" s="28"/>
      <c r="J484" s="28"/>
      <c r="K484" s="28"/>
      <c r="L484" s="28"/>
    </row>
    <row r="485" spans="1:12" ht="12.75" customHeight="1" x14ac:dyDescent="0.2">
      <c r="A485" s="125" t="s">
        <v>56</v>
      </c>
      <c r="B485" s="140" t="s">
        <v>57</v>
      </c>
      <c r="C485" s="140"/>
      <c r="D485" s="12" t="s">
        <v>29</v>
      </c>
      <c r="E485" s="71">
        <f>E487+E489+E491+E493+E495</f>
        <v>216.64</v>
      </c>
      <c r="F485" s="71">
        <f t="shared" ref="F485:H485" si="197">F487+F489+F491+F493+F495</f>
        <v>252.81</v>
      </c>
      <c r="G485" s="71">
        <f t="shared" si="197"/>
        <v>0</v>
      </c>
      <c r="H485" s="71">
        <f t="shared" si="197"/>
        <v>252.81</v>
      </c>
      <c r="I485" s="71">
        <f t="shared" ref="I485:L485" si="198">I487+I489+I491+I493</f>
        <v>0</v>
      </c>
      <c r="J485" s="71">
        <f t="shared" si="198"/>
        <v>0</v>
      </c>
      <c r="K485" s="71">
        <f t="shared" si="198"/>
        <v>0</v>
      </c>
      <c r="L485" s="71">
        <f t="shared" si="198"/>
        <v>0</v>
      </c>
    </row>
    <row r="486" spans="1:12" x14ac:dyDescent="0.2">
      <c r="A486" s="125"/>
      <c r="B486" s="140"/>
      <c r="C486" s="140"/>
      <c r="D486" s="12" t="s">
        <v>30</v>
      </c>
      <c r="E486" s="71">
        <f>E488+E490+E492+E494+E496</f>
        <v>208.65</v>
      </c>
      <c r="F486" s="71">
        <f t="shared" ref="F486:H486" si="199">F488+F490+F492+F494+F496</f>
        <v>260.8</v>
      </c>
      <c r="G486" s="71">
        <f t="shared" si="199"/>
        <v>0</v>
      </c>
      <c r="H486" s="71">
        <f t="shared" si="199"/>
        <v>260.8</v>
      </c>
      <c r="I486" s="71">
        <f t="shared" ref="I486:L486" si="200">I488+I490+I492+I494</f>
        <v>0</v>
      </c>
      <c r="J486" s="71">
        <f t="shared" si="200"/>
        <v>0</v>
      </c>
      <c r="K486" s="71">
        <f t="shared" si="200"/>
        <v>0</v>
      </c>
      <c r="L486" s="71">
        <f t="shared" si="200"/>
        <v>0</v>
      </c>
    </row>
    <row r="487" spans="1:12" x14ac:dyDescent="0.2">
      <c r="A487" s="125"/>
      <c r="B487" s="104" t="s">
        <v>47</v>
      </c>
      <c r="C487" s="106" t="s">
        <v>123</v>
      </c>
      <c r="D487" s="59" t="s">
        <v>29</v>
      </c>
      <c r="E487" s="69">
        <v>81.17</v>
      </c>
      <c r="F487" s="69">
        <v>0</v>
      </c>
      <c r="G487" s="69">
        <v>0</v>
      </c>
      <c r="H487" s="69">
        <f t="shared" ref="H487:H494" si="201">F487+G487</f>
        <v>0</v>
      </c>
      <c r="I487" s="69">
        <v>0</v>
      </c>
      <c r="J487" s="69">
        <v>0</v>
      </c>
      <c r="K487" s="69">
        <v>0</v>
      </c>
      <c r="L487" s="69">
        <v>0</v>
      </c>
    </row>
    <row r="488" spans="1:12" x14ac:dyDescent="0.2">
      <c r="A488" s="125"/>
      <c r="B488" s="104"/>
      <c r="C488" s="106"/>
      <c r="D488" s="59" t="s">
        <v>30</v>
      </c>
      <c r="E488" s="69">
        <v>77.37</v>
      </c>
      <c r="F488" s="69">
        <v>3.8</v>
      </c>
      <c r="G488" s="69">
        <v>0</v>
      </c>
      <c r="H488" s="69">
        <f t="shared" si="201"/>
        <v>3.8</v>
      </c>
      <c r="I488" s="69">
        <v>0</v>
      </c>
      <c r="J488" s="69">
        <v>0</v>
      </c>
      <c r="K488" s="69">
        <v>0</v>
      </c>
      <c r="L488" s="69">
        <v>0</v>
      </c>
    </row>
    <row r="489" spans="1:12" x14ac:dyDescent="0.2">
      <c r="A489" s="125"/>
      <c r="B489" s="103" t="s">
        <v>48</v>
      </c>
      <c r="C489" s="105" t="s">
        <v>124</v>
      </c>
      <c r="D489" s="59" t="s">
        <v>29</v>
      </c>
      <c r="E489" s="69">
        <v>0</v>
      </c>
      <c r="F489" s="69">
        <v>60</v>
      </c>
      <c r="G489" s="69">
        <v>0</v>
      </c>
      <c r="H489" s="69">
        <f t="shared" si="201"/>
        <v>60</v>
      </c>
      <c r="I489" s="69">
        <v>0</v>
      </c>
      <c r="J489" s="69">
        <v>0</v>
      </c>
      <c r="K489" s="69">
        <v>0</v>
      </c>
      <c r="L489" s="69">
        <v>0</v>
      </c>
    </row>
    <row r="490" spans="1:12" x14ac:dyDescent="0.2">
      <c r="A490" s="125"/>
      <c r="B490" s="104"/>
      <c r="C490" s="106"/>
      <c r="D490" s="59" t="s">
        <v>30</v>
      </c>
      <c r="E490" s="69">
        <v>0</v>
      </c>
      <c r="F490" s="69">
        <v>60</v>
      </c>
      <c r="G490" s="69">
        <v>0</v>
      </c>
      <c r="H490" s="69">
        <f t="shared" si="201"/>
        <v>60</v>
      </c>
      <c r="I490" s="69">
        <v>0</v>
      </c>
      <c r="J490" s="69">
        <v>0</v>
      </c>
      <c r="K490" s="69">
        <v>0</v>
      </c>
      <c r="L490" s="69">
        <v>0</v>
      </c>
    </row>
    <row r="491" spans="1:12" x14ac:dyDescent="0.2">
      <c r="A491" s="125"/>
      <c r="B491" s="103" t="s">
        <v>49</v>
      </c>
      <c r="C491" s="107" t="s">
        <v>125</v>
      </c>
      <c r="D491" s="65" t="s">
        <v>29</v>
      </c>
      <c r="E491" s="69">
        <v>135.47</v>
      </c>
      <c r="F491" s="69">
        <v>12.81</v>
      </c>
      <c r="G491" s="69">
        <v>0</v>
      </c>
      <c r="H491" s="69">
        <f t="shared" si="201"/>
        <v>12.81</v>
      </c>
      <c r="I491" s="69">
        <v>0</v>
      </c>
      <c r="J491" s="69">
        <v>0</v>
      </c>
      <c r="K491" s="69">
        <v>0</v>
      </c>
      <c r="L491" s="69">
        <v>0</v>
      </c>
    </row>
    <row r="492" spans="1:12" x14ac:dyDescent="0.2">
      <c r="A492" s="125"/>
      <c r="B492" s="104"/>
      <c r="C492" s="108"/>
      <c r="D492" s="65" t="s">
        <v>30</v>
      </c>
      <c r="E492" s="69">
        <v>131.28</v>
      </c>
      <c r="F492" s="69">
        <v>17</v>
      </c>
      <c r="G492" s="69">
        <v>0</v>
      </c>
      <c r="H492" s="69">
        <f t="shared" si="201"/>
        <v>17</v>
      </c>
      <c r="I492" s="69">
        <v>0</v>
      </c>
      <c r="J492" s="69">
        <v>0</v>
      </c>
      <c r="K492" s="69">
        <v>0</v>
      </c>
      <c r="L492" s="69">
        <v>0</v>
      </c>
    </row>
    <row r="493" spans="1:12" ht="12.75" customHeight="1" x14ac:dyDescent="0.2">
      <c r="A493" s="125"/>
      <c r="B493" s="103" t="s">
        <v>126</v>
      </c>
      <c r="C493" s="105" t="s">
        <v>150</v>
      </c>
      <c r="D493" s="12" t="s">
        <v>29</v>
      </c>
      <c r="E493" s="69">
        <v>0</v>
      </c>
      <c r="F493" s="69">
        <v>40</v>
      </c>
      <c r="G493" s="69">
        <v>0</v>
      </c>
      <c r="H493" s="69">
        <f t="shared" si="201"/>
        <v>40</v>
      </c>
      <c r="I493" s="69">
        <v>0</v>
      </c>
      <c r="J493" s="69">
        <v>0</v>
      </c>
      <c r="K493" s="69">
        <v>0</v>
      </c>
      <c r="L493" s="69">
        <v>0</v>
      </c>
    </row>
    <row r="494" spans="1:12" x14ac:dyDescent="0.2">
      <c r="A494" s="125"/>
      <c r="B494" s="104"/>
      <c r="C494" s="106"/>
      <c r="D494" s="12" t="s">
        <v>30</v>
      </c>
      <c r="E494" s="69">
        <v>0</v>
      </c>
      <c r="F494" s="69">
        <v>40</v>
      </c>
      <c r="G494" s="69">
        <v>0</v>
      </c>
      <c r="H494" s="69">
        <f t="shared" si="201"/>
        <v>40</v>
      </c>
      <c r="I494" s="69">
        <v>0</v>
      </c>
      <c r="J494" s="69">
        <v>0</v>
      </c>
      <c r="K494" s="69">
        <v>0</v>
      </c>
      <c r="L494" s="69">
        <v>0</v>
      </c>
    </row>
    <row r="495" spans="1:12" ht="12.75" customHeight="1" x14ac:dyDescent="0.2">
      <c r="A495" s="89"/>
      <c r="B495" s="103" t="s">
        <v>127</v>
      </c>
      <c r="C495" s="105" t="s">
        <v>151</v>
      </c>
      <c r="D495" s="88" t="s">
        <v>29</v>
      </c>
      <c r="E495" s="69">
        <v>0</v>
      </c>
      <c r="F495" s="69">
        <v>140</v>
      </c>
      <c r="G495" s="69">
        <v>0</v>
      </c>
      <c r="H495" s="69">
        <f t="shared" ref="H495:H496" si="202">F495+G495</f>
        <v>140</v>
      </c>
      <c r="I495" s="69">
        <v>0</v>
      </c>
      <c r="J495" s="69">
        <v>0</v>
      </c>
      <c r="K495" s="69">
        <v>0</v>
      </c>
      <c r="L495" s="69">
        <v>0</v>
      </c>
    </row>
    <row r="496" spans="1:12" x14ac:dyDescent="0.2">
      <c r="A496" s="89"/>
      <c r="B496" s="104"/>
      <c r="C496" s="106"/>
      <c r="D496" s="88" t="s">
        <v>30</v>
      </c>
      <c r="E496" s="69">
        <v>0</v>
      </c>
      <c r="F496" s="69">
        <v>140</v>
      </c>
      <c r="G496" s="69">
        <v>0</v>
      </c>
      <c r="H496" s="69">
        <f t="shared" si="202"/>
        <v>140</v>
      </c>
      <c r="I496" s="69">
        <v>0</v>
      </c>
      <c r="J496" s="69">
        <v>0</v>
      </c>
      <c r="K496" s="69">
        <v>0</v>
      </c>
      <c r="L496" s="69">
        <v>0</v>
      </c>
    </row>
    <row r="497" spans="1:12" ht="12.75" customHeight="1" x14ac:dyDescent="0.2">
      <c r="A497" s="125" t="s">
        <v>58</v>
      </c>
      <c r="B497" s="140" t="s">
        <v>59</v>
      </c>
      <c r="C497" s="140"/>
      <c r="D497" s="12" t="s">
        <v>29</v>
      </c>
      <c r="E497" s="76">
        <f t="shared" ref="E497:L497" si="203">E499+E501+E503</f>
        <v>0</v>
      </c>
      <c r="F497" s="76">
        <f t="shared" si="203"/>
        <v>0</v>
      </c>
      <c r="G497" s="76">
        <f t="shared" si="203"/>
        <v>0</v>
      </c>
      <c r="H497" s="76">
        <f t="shared" si="203"/>
        <v>0</v>
      </c>
      <c r="I497" s="76">
        <f t="shared" si="203"/>
        <v>0</v>
      </c>
      <c r="J497" s="76">
        <f t="shared" si="203"/>
        <v>0</v>
      </c>
      <c r="K497" s="76">
        <f t="shared" si="203"/>
        <v>0</v>
      </c>
      <c r="L497" s="76">
        <f t="shared" si="203"/>
        <v>0</v>
      </c>
    </row>
    <row r="498" spans="1:12" x14ac:dyDescent="0.2">
      <c r="A498" s="125"/>
      <c r="B498" s="140"/>
      <c r="C498" s="140"/>
      <c r="D498" s="12" t="s">
        <v>30</v>
      </c>
      <c r="E498" s="76">
        <f t="shared" ref="E498:L498" si="204">E500+E502+E504</f>
        <v>0</v>
      </c>
      <c r="F498" s="76">
        <f t="shared" si="204"/>
        <v>0</v>
      </c>
      <c r="G498" s="76">
        <f t="shared" si="204"/>
        <v>0</v>
      </c>
      <c r="H498" s="76">
        <f t="shared" si="204"/>
        <v>0</v>
      </c>
      <c r="I498" s="76">
        <f t="shared" si="204"/>
        <v>0</v>
      </c>
      <c r="J498" s="76">
        <f t="shared" si="204"/>
        <v>0</v>
      </c>
      <c r="K498" s="76">
        <f t="shared" si="204"/>
        <v>0</v>
      </c>
      <c r="L498" s="76">
        <f t="shared" si="204"/>
        <v>0</v>
      </c>
    </row>
    <row r="499" spans="1:12" ht="12.75" customHeight="1" x14ac:dyDescent="0.2">
      <c r="A499" s="125"/>
      <c r="B499" s="104" t="s">
        <v>47</v>
      </c>
      <c r="C499" s="105"/>
      <c r="D499" s="12" t="s">
        <v>29</v>
      </c>
      <c r="E499" s="74">
        <v>0</v>
      </c>
      <c r="F499" s="74">
        <v>0</v>
      </c>
      <c r="G499" s="74">
        <v>0</v>
      </c>
      <c r="H499" s="69">
        <f t="shared" ref="H499:H504" si="205">F499+G499</f>
        <v>0</v>
      </c>
      <c r="I499" s="74">
        <v>0</v>
      </c>
      <c r="J499" s="74">
        <v>0</v>
      </c>
      <c r="K499" s="74">
        <v>0</v>
      </c>
      <c r="L499" s="74">
        <v>0</v>
      </c>
    </row>
    <row r="500" spans="1:12" ht="45" customHeight="1" x14ac:dyDescent="0.2">
      <c r="A500" s="125"/>
      <c r="B500" s="104"/>
      <c r="C500" s="106"/>
      <c r="D500" s="12" t="s">
        <v>30</v>
      </c>
      <c r="E500" s="69">
        <v>0</v>
      </c>
      <c r="F500" s="69">
        <v>0</v>
      </c>
      <c r="G500" s="69">
        <v>0</v>
      </c>
      <c r="H500" s="69">
        <f t="shared" si="205"/>
        <v>0</v>
      </c>
      <c r="I500" s="69">
        <v>0</v>
      </c>
      <c r="J500" s="69">
        <v>0</v>
      </c>
      <c r="K500" s="69">
        <v>0</v>
      </c>
      <c r="L500" s="69">
        <v>0</v>
      </c>
    </row>
    <row r="501" spans="1:12" ht="12.75" hidden="1" customHeight="1" x14ac:dyDescent="0.2">
      <c r="A501" s="125"/>
      <c r="B501" s="104" t="s">
        <v>48</v>
      </c>
      <c r="C501" s="106"/>
      <c r="D501" s="12" t="s">
        <v>29</v>
      </c>
      <c r="E501" s="28"/>
      <c r="F501" s="28"/>
      <c r="G501" s="28"/>
      <c r="H501" s="28">
        <f t="shared" si="205"/>
        <v>0</v>
      </c>
      <c r="I501" s="28"/>
      <c r="J501" s="28"/>
      <c r="K501" s="28"/>
      <c r="L501" s="28"/>
    </row>
    <row r="502" spans="1:12" hidden="1" x14ac:dyDescent="0.2">
      <c r="A502" s="125"/>
      <c r="B502" s="104"/>
      <c r="C502" s="106"/>
      <c r="D502" s="12" t="s">
        <v>30</v>
      </c>
      <c r="E502" s="28"/>
      <c r="F502" s="28"/>
      <c r="G502" s="28"/>
      <c r="H502" s="28">
        <f t="shared" si="205"/>
        <v>0</v>
      </c>
      <c r="I502" s="28"/>
      <c r="J502" s="28"/>
      <c r="K502" s="28"/>
      <c r="L502" s="28"/>
    </row>
    <row r="503" spans="1:12" ht="6.75" hidden="1" customHeight="1" x14ac:dyDescent="0.2">
      <c r="A503" s="125"/>
      <c r="B503" s="104" t="s">
        <v>49</v>
      </c>
      <c r="C503" s="106"/>
      <c r="D503" s="12" t="s">
        <v>29</v>
      </c>
      <c r="E503" s="28"/>
      <c r="F503" s="28"/>
      <c r="G503" s="28"/>
      <c r="H503" s="28">
        <f t="shared" si="205"/>
        <v>0</v>
      </c>
      <c r="I503" s="28"/>
      <c r="J503" s="28"/>
      <c r="K503" s="28"/>
      <c r="L503" s="28"/>
    </row>
    <row r="504" spans="1:12" ht="6.75" hidden="1" customHeight="1" x14ac:dyDescent="0.2">
      <c r="A504" s="125"/>
      <c r="B504" s="104"/>
      <c r="C504" s="106"/>
      <c r="D504" s="12" t="s">
        <v>30</v>
      </c>
      <c r="E504" s="28"/>
      <c r="F504" s="28"/>
      <c r="G504" s="28"/>
      <c r="H504" s="28">
        <f t="shared" si="205"/>
        <v>0</v>
      </c>
      <c r="I504" s="28"/>
      <c r="J504" s="28"/>
      <c r="K504" s="28"/>
      <c r="L504" s="28"/>
    </row>
    <row r="505" spans="1:12" ht="12.75" hidden="1" customHeight="1" x14ac:dyDescent="0.2">
      <c r="A505" s="125" t="s">
        <v>60</v>
      </c>
      <c r="B505" s="140" t="s">
        <v>61</v>
      </c>
      <c r="C505" s="140"/>
      <c r="D505" s="12" t="s">
        <v>29</v>
      </c>
      <c r="E505" s="29">
        <f t="shared" ref="E505:L505" si="206">E507+E509+E511</f>
        <v>0</v>
      </c>
      <c r="F505" s="29">
        <f t="shared" si="206"/>
        <v>0</v>
      </c>
      <c r="G505" s="29">
        <f t="shared" si="206"/>
        <v>0</v>
      </c>
      <c r="H505" s="29">
        <f t="shared" si="206"/>
        <v>0</v>
      </c>
      <c r="I505" s="29">
        <f t="shared" si="206"/>
        <v>0</v>
      </c>
      <c r="J505" s="29">
        <f t="shared" si="206"/>
        <v>0</v>
      </c>
      <c r="K505" s="29">
        <f t="shared" si="206"/>
        <v>0</v>
      </c>
      <c r="L505" s="29">
        <f t="shared" si="206"/>
        <v>0</v>
      </c>
    </row>
    <row r="506" spans="1:12" hidden="1" x14ac:dyDescent="0.2">
      <c r="A506" s="125"/>
      <c r="B506" s="140"/>
      <c r="C506" s="140"/>
      <c r="D506" s="12" t="s">
        <v>30</v>
      </c>
      <c r="E506" s="29">
        <f t="shared" ref="E506:L506" si="207">E508+E510+E512</f>
        <v>0</v>
      </c>
      <c r="F506" s="29">
        <f t="shared" si="207"/>
        <v>0</v>
      </c>
      <c r="G506" s="29">
        <f t="shared" si="207"/>
        <v>0</v>
      </c>
      <c r="H506" s="29">
        <f t="shared" si="207"/>
        <v>0</v>
      </c>
      <c r="I506" s="29">
        <f t="shared" si="207"/>
        <v>0</v>
      </c>
      <c r="J506" s="29">
        <f t="shared" si="207"/>
        <v>0</v>
      </c>
      <c r="K506" s="29">
        <f t="shared" si="207"/>
        <v>0</v>
      </c>
      <c r="L506" s="29">
        <f t="shared" si="207"/>
        <v>0</v>
      </c>
    </row>
    <row r="507" spans="1:12" ht="12.75" hidden="1" customHeight="1" x14ac:dyDescent="0.2">
      <c r="A507" s="125"/>
      <c r="B507" s="104" t="s">
        <v>47</v>
      </c>
      <c r="C507" s="106"/>
      <c r="D507" s="12" t="s">
        <v>29</v>
      </c>
      <c r="E507" s="27"/>
      <c r="F507" s="27"/>
      <c r="G507" s="27"/>
      <c r="H507" s="28">
        <f t="shared" ref="H507:H512" si="208">F507+G507</f>
        <v>0</v>
      </c>
      <c r="I507" s="27"/>
      <c r="J507" s="27"/>
      <c r="K507" s="27"/>
      <c r="L507" s="27"/>
    </row>
    <row r="508" spans="1:12" hidden="1" x14ac:dyDescent="0.2">
      <c r="A508" s="125"/>
      <c r="B508" s="104"/>
      <c r="C508" s="106"/>
      <c r="D508" s="12" t="s">
        <v>30</v>
      </c>
      <c r="E508" s="28"/>
      <c r="F508" s="28"/>
      <c r="G508" s="28"/>
      <c r="H508" s="28">
        <f t="shared" si="208"/>
        <v>0</v>
      </c>
      <c r="I508" s="28"/>
      <c r="J508" s="28"/>
      <c r="K508" s="28"/>
      <c r="L508" s="28"/>
    </row>
    <row r="509" spans="1:12" ht="12.75" hidden="1" customHeight="1" x14ac:dyDescent="0.2">
      <c r="A509" s="125"/>
      <c r="B509" s="104" t="s">
        <v>48</v>
      </c>
      <c r="C509" s="106"/>
      <c r="D509" s="12" t="s">
        <v>29</v>
      </c>
      <c r="E509" s="28"/>
      <c r="F509" s="28"/>
      <c r="G509" s="28"/>
      <c r="H509" s="28">
        <f t="shared" si="208"/>
        <v>0</v>
      </c>
      <c r="I509" s="28"/>
      <c r="J509" s="28"/>
      <c r="K509" s="28"/>
      <c r="L509" s="28"/>
    </row>
    <row r="510" spans="1:12" hidden="1" x14ac:dyDescent="0.2">
      <c r="A510" s="125"/>
      <c r="B510" s="104"/>
      <c r="C510" s="106"/>
      <c r="D510" s="12" t="s">
        <v>30</v>
      </c>
      <c r="E510" s="28"/>
      <c r="F510" s="28"/>
      <c r="G510" s="28"/>
      <c r="H510" s="28">
        <f t="shared" si="208"/>
        <v>0</v>
      </c>
      <c r="I510" s="28"/>
      <c r="J510" s="28"/>
      <c r="K510" s="28"/>
      <c r="L510" s="28"/>
    </row>
    <row r="511" spans="1:12" ht="12.75" hidden="1" customHeight="1" x14ac:dyDescent="0.2">
      <c r="A511" s="125"/>
      <c r="B511" s="104" t="s">
        <v>49</v>
      </c>
      <c r="C511" s="106"/>
      <c r="D511" s="12" t="s">
        <v>29</v>
      </c>
      <c r="E511" s="28"/>
      <c r="F511" s="28"/>
      <c r="G511" s="28"/>
      <c r="H511" s="28">
        <f t="shared" si="208"/>
        <v>0</v>
      </c>
      <c r="I511" s="28"/>
      <c r="J511" s="28"/>
      <c r="K511" s="28"/>
      <c r="L511" s="28"/>
    </row>
    <row r="512" spans="1:12" hidden="1" x14ac:dyDescent="0.2">
      <c r="A512" s="125"/>
      <c r="B512" s="104"/>
      <c r="C512" s="106"/>
      <c r="D512" s="12" t="s">
        <v>30</v>
      </c>
      <c r="E512" s="28"/>
      <c r="F512" s="28"/>
      <c r="G512" s="28"/>
      <c r="H512" s="28">
        <f t="shared" si="208"/>
        <v>0</v>
      </c>
      <c r="I512" s="28"/>
      <c r="J512" s="28"/>
      <c r="K512" s="28"/>
      <c r="L512" s="28"/>
    </row>
    <row r="513" spans="1:12" ht="12.75" customHeight="1" x14ac:dyDescent="0.2">
      <c r="A513" s="134" t="s">
        <v>76</v>
      </c>
      <c r="B513" s="141" t="s">
        <v>77</v>
      </c>
      <c r="C513" s="141"/>
      <c r="D513" s="24" t="s">
        <v>29</v>
      </c>
      <c r="E513" s="75">
        <f t="shared" ref="E513:L513" si="209">E515+E523+E531</f>
        <v>0</v>
      </c>
      <c r="F513" s="75">
        <f t="shared" si="209"/>
        <v>45</v>
      </c>
      <c r="G513" s="75">
        <f t="shared" si="209"/>
        <v>0</v>
      </c>
      <c r="H513" s="75">
        <f t="shared" si="209"/>
        <v>45</v>
      </c>
      <c r="I513" s="75">
        <f t="shared" si="209"/>
        <v>0</v>
      </c>
      <c r="J513" s="75">
        <f t="shared" si="209"/>
        <v>0</v>
      </c>
      <c r="K513" s="75">
        <f t="shared" si="209"/>
        <v>0</v>
      </c>
      <c r="L513" s="75">
        <f t="shared" si="209"/>
        <v>0</v>
      </c>
    </row>
    <row r="514" spans="1:12" x14ac:dyDescent="0.2">
      <c r="A514" s="134"/>
      <c r="B514" s="141"/>
      <c r="C514" s="141"/>
      <c r="D514" s="24" t="s">
        <v>30</v>
      </c>
      <c r="E514" s="75">
        <f t="shared" ref="E514:L514" si="210">E516+E524+E532</f>
        <v>0</v>
      </c>
      <c r="F514" s="75">
        <f t="shared" si="210"/>
        <v>45</v>
      </c>
      <c r="G514" s="75">
        <f t="shared" si="210"/>
        <v>0</v>
      </c>
      <c r="H514" s="75">
        <f t="shared" si="210"/>
        <v>45</v>
      </c>
      <c r="I514" s="75">
        <f t="shared" si="210"/>
        <v>0</v>
      </c>
      <c r="J514" s="75">
        <f t="shared" si="210"/>
        <v>0</v>
      </c>
      <c r="K514" s="75">
        <f t="shared" si="210"/>
        <v>0</v>
      </c>
      <c r="L514" s="75">
        <f t="shared" si="210"/>
        <v>0</v>
      </c>
    </row>
    <row r="515" spans="1:12" ht="12.75" hidden="1" customHeight="1" x14ac:dyDescent="0.2">
      <c r="A515" s="118" t="s">
        <v>32</v>
      </c>
      <c r="B515" s="142" t="s">
        <v>46</v>
      </c>
      <c r="C515" s="142"/>
      <c r="D515" s="12" t="s">
        <v>29</v>
      </c>
      <c r="E515" s="76">
        <f t="shared" ref="E515:L515" si="211">E517+E519+E521</f>
        <v>0</v>
      </c>
      <c r="F515" s="76">
        <f t="shared" si="211"/>
        <v>0</v>
      </c>
      <c r="G515" s="76">
        <f t="shared" si="211"/>
        <v>0</v>
      </c>
      <c r="H515" s="76">
        <f t="shared" si="211"/>
        <v>0</v>
      </c>
      <c r="I515" s="76">
        <f t="shared" si="211"/>
        <v>0</v>
      </c>
      <c r="J515" s="76">
        <f t="shared" si="211"/>
        <v>0</v>
      </c>
      <c r="K515" s="76">
        <f t="shared" si="211"/>
        <v>0</v>
      </c>
      <c r="L515" s="76">
        <f t="shared" si="211"/>
        <v>0</v>
      </c>
    </row>
    <row r="516" spans="1:12" hidden="1" x14ac:dyDescent="0.2">
      <c r="A516" s="118"/>
      <c r="B516" s="142"/>
      <c r="C516" s="142"/>
      <c r="D516" s="12" t="s">
        <v>30</v>
      </c>
      <c r="E516" s="76">
        <f t="shared" ref="E516:L516" si="212">E518+E520+E522</f>
        <v>0</v>
      </c>
      <c r="F516" s="76">
        <f t="shared" si="212"/>
        <v>0</v>
      </c>
      <c r="G516" s="76">
        <f t="shared" si="212"/>
        <v>0</v>
      </c>
      <c r="H516" s="76">
        <f t="shared" si="212"/>
        <v>0</v>
      </c>
      <c r="I516" s="76">
        <f t="shared" si="212"/>
        <v>0</v>
      </c>
      <c r="J516" s="76">
        <f t="shared" si="212"/>
        <v>0</v>
      </c>
      <c r="K516" s="76">
        <f t="shared" si="212"/>
        <v>0</v>
      </c>
      <c r="L516" s="76">
        <f t="shared" si="212"/>
        <v>0</v>
      </c>
    </row>
    <row r="517" spans="1:12" ht="12.75" hidden="1" customHeight="1" x14ac:dyDescent="0.2">
      <c r="A517" s="118"/>
      <c r="B517" s="127" t="s">
        <v>47</v>
      </c>
      <c r="C517" s="106"/>
      <c r="D517" s="12" t="s">
        <v>29</v>
      </c>
      <c r="E517" s="74"/>
      <c r="F517" s="74"/>
      <c r="G517" s="74"/>
      <c r="H517" s="69">
        <f t="shared" ref="H517:H522" si="213">F517+G517</f>
        <v>0</v>
      </c>
      <c r="I517" s="74"/>
      <c r="J517" s="74"/>
      <c r="K517" s="74"/>
      <c r="L517" s="74"/>
    </row>
    <row r="518" spans="1:12" hidden="1" x14ac:dyDescent="0.2">
      <c r="A518" s="118"/>
      <c r="B518" s="127"/>
      <c r="C518" s="106"/>
      <c r="D518" s="12" t="s">
        <v>30</v>
      </c>
      <c r="E518" s="69"/>
      <c r="F518" s="69"/>
      <c r="G518" s="69"/>
      <c r="H518" s="69">
        <f t="shared" si="213"/>
        <v>0</v>
      </c>
      <c r="I518" s="69"/>
      <c r="J518" s="69"/>
      <c r="K518" s="69"/>
      <c r="L518" s="69"/>
    </row>
    <row r="519" spans="1:12" ht="12.75" hidden="1" customHeight="1" x14ac:dyDescent="0.2">
      <c r="A519" s="118"/>
      <c r="B519" s="127" t="s">
        <v>48</v>
      </c>
      <c r="C519" s="106"/>
      <c r="D519" s="12" t="s">
        <v>29</v>
      </c>
      <c r="E519" s="69"/>
      <c r="F519" s="69"/>
      <c r="G519" s="69"/>
      <c r="H519" s="69">
        <f t="shared" si="213"/>
        <v>0</v>
      </c>
      <c r="I519" s="69"/>
      <c r="J519" s="69"/>
      <c r="K519" s="69"/>
      <c r="L519" s="69"/>
    </row>
    <row r="520" spans="1:12" hidden="1" x14ac:dyDescent="0.2">
      <c r="A520" s="118"/>
      <c r="B520" s="127"/>
      <c r="C520" s="106"/>
      <c r="D520" s="12" t="s">
        <v>30</v>
      </c>
      <c r="E520" s="69"/>
      <c r="F520" s="69"/>
      <c r="G520" s="69"/>
      <c r="H520" s="69">
        <f t="shared" si="213"/>
        <v>0</v>
      </c>
      <c r="I520" s="69"/>
      <c r="J520" s="69"/>
      <c r="K520" s="69"/>
      <c r="L520" s="69"/>
    </row>
    <row r="521" spans="1:12" ht="12.75" hidden="1" customHeight="1" x14ac:dyDescent="0.2">
      <c r="A521" s="118"/>
      <c r="B521" s="127" t="s">
        <v>49</v>
      </c>
      <c r="C521" s="106"/>
      <c r="D521" s="12" t="s">
        <v>29</v>
      </c>
      <c r="E521" s="69"/>
      <c r="F521" s="69"/>
      <c r="G521" s="69"/>
      <c r="H521" s="69">
        <f t="shared" si="213"/>
        <v>0</v>
      </c>
      <c r="I521" s="69"/>
      <c r="J521" s="69"/>
      <c r="K521" s="69"/>
      <c r="L521" s="69"/>
    </row>
    <row r="522" spans="1:12" hidden="1" x14ac:dyDescent="0.2">
      <c r="A522" s="118"/>
      <c r="B522" s="127"/>
      <c r="C522" s="106"/>
      <c r="D522" s="12" t="s">
        <v>30</v>
      </c>
      <c r="E522" s="69"/>
      <c r="F522" s="69"/>
      <c r="G522" s="69"/>
      <c r="H522" s="69">
        <f t="shared" si="213"/>
        <v>0</v>
      </c>
      <c r="I522" s="69"/>
      <c r="J522" s="69"/>
      <c r="K522" s="69"/>
      <c r="L522" s="69"/>
    </row>
    <row r="523" spans="1:12" ht="12.75" customHeight="1" x14ac:dyDescent="0.2">
      <c r="A523" s="118" t="s">
        <v>35</v>
      </c>
      <c r="B523" s="118"/>
      <c r="C523" s="118"/>
      <c r="D523" s="12" t="s">
        <v>29</v>
      </c>
      <c r="E523" s="76">
        <f t="shared" ref="E523:L523" si="214">E525+E527+E529</f>
        <v>0</v>
      </c>
      <c r="F523" s="76">
        <f t="shared" si="214"/>
        <v>0</v>
      </c>
      <c r="G523" s="76">
        <f t="shared" si="214"/>
        <v>0</v>
      </c>
      <c r="H523" s="76">
        <f t="shared" si="214"/>
        <v>0</v>
      </c>
      <c r="I523" s="76">
        <f t="shared" si="214"/>
        <v>0</v>
      </c>
      <c r="J523" s="76">
        <f t="shared" si="214"/>
        <v>0</v>
      </c>
      <c r="K523" s="76">
        <f t="shared" si="214"/>
        <v>0</v>
      </c>
      <c r="L523" s="76">
        <f t="shared" si="214"/>
        <v>0</v>
      </c>
    </row>
    <row r="524" spans="1:12" x14ac:dyDescent="0.2">
      <c r="A524" s="118"/>
      <c r="B524" s="118"/>
      <c r="C524" s="118"/>
      <c r="D524" s="12" t="s">
        <v>30</v>
      </c>
      <c r="E524" s="76">
        <f t="shared" ref="E524:L524" si="215">E526+E528+E530</f>
        <v>0</v>
      </c>
      <c r="F524" s="76">
        <f t="shared" si="215"/>
        <v>0</v>
      </c>
      <c r="G524" s="76">
        <f t="shared" si="215"/>
        <v>0</v>
      </c>
      <c r="H524" s="76">
        <f t="shared" si="215"/>
        <v>0</v>
      </c>
      <c r="I524" s="76">
        <f t="shared" si="215"/>
        <v>0</v>
      </c>
      <c r="J524" s="76">
        <f t="shared" si="215"/>
        <v>0</v>
      </c>
      <c r="K524" s="76">
        <f t="shared" si="215"/>
        <v>0</v>
      </c>
      <c r="L524" s="76">
        <f t="shared" si="215"/>
        <v>0</v>
      </c>
    </row>
    <row r="525" spans="1:12" ht="12.75" customHeight="1" x14ac:dyDescent="0.2">
      <c r="A525" s="118"/>
      <c r="B525" s="104" t="s">
        <v>47</v>
      </c>
      <c r="C525" s="105"/>
      <c r="D525" s="12" t="s">
        <v>29</v>
      </c>
      <c r="E525" s="74">
        <v>0</v>
      </c>
      <c r="F525" s="74">
        <v>0</v>
      </c>
      <c r="G525" s="74">
        <v>0</v>
      </c>
      <c r="H525" s="69">
        <f t="shared" ref="H525:H530" si="216">F525+G525</f>
        <v>0</v>
      </c>
      <c r="I525" s="74">
        <v>0</v>
      </c>
      <c r="J525" s="74">
        <v>0</v>
      </c>
      <c r="K525" s="74">
        <v>0</v>
      </c>
      <c r="L525" s="74">
        <v>0</v>
      </c>
    </row>
    <row r="526" spans="1:12" x14ac:dyDescent="0.2">
      <c r="A526" s="118"/>
      <c r="B526" s="104"/>
      <c r="C526" s="106"/>
      <c r="D526" s="12" t="s">
        <v>30</v>
      </c>
      <c r="E526" s="69">
        <v>0</v>
      </c>
      <c r="F526" s="69">
        <v>0</v>
      </c>
      <c r="G526" s="69">
        <v>0</v>
      </c>
      <c r="H526" s="69">
        <f t="shared" si="216"/>
        <v>0</v>
      </c>
      <c r="I526" s="69">
        <v>0</v>
      </c>
      <c r="J526" s="69">
        <v>0</v>
      </c>
      <c r="K526" s="69">
        <v>0</v>
      </c>
      <c r="L526" s="69">
        <v>0</v>
      </c>
    </row>
    <row r="527" spans="1:12" ht="12.75" hidden="1" customHeight="1" x14ac:dyDescent="0.2">
      <c r="A527" s="118"/>
      <c r="B527" s="104" t="s">
        <v>48</v>
      </c>
      <c r="C527" s="106"/>
      <c r="D527" s="12" t="s">
        <v>29</v>
      </c>
      <c r="E527" s="69"/>
      <c r="F527" s="69"/>
      <c r="G527" s="69"/>
      <c r="H527" s="69">
        <f t="shared" si="216"/>
        <v>0</v>
      </c>
      <c r="I527" s="69"/>
      <c r="J527" s="69"/>
      <c r="K527" s="69"/>
      <c r="L527" s="69"/>
    </row>
    <row r="528" spans="1:12" hidden="1" x14ac:dyDescent="0.2">
      <c r="A528" s="118"/>
      <c r="B528" s="104"/>
      <c r="C528" s="106"/>
      <c r="D528" s="12" t="s">
        <v>30</v>
      </c>
      <c r="E528" s="69"/>
      <c r="F528" s="69"/>
      <c r="G528" s="69"/>
      <c r="H528" s="69">
        <f t="shared" si="216"/>
        <v>0</v>
      </c>
      <c r="I528" s="69"/>
      <c r="J528" s="69"/>
      <c r="K528" s="69"/>
      <c r="L528" s="69"/>
    </row>
    <row r="529" spans="1:12" ht="12.75" hidden="1" customHeight="1" x14ac:dyDescent="0.2">
      <c r="A529" s="118"/>
      <c r="B529" s="104" t="s">
        <v>49</v>
      </c>
      <c r="C529" s="106"/>
      <c r="D529" s="12" t="s">
        <v>29</v>
      </c>
      <c r="E529" s="69"/>
      <c r="F529" s="69"/>
      <c r="G529" s="69"/>
      <c r="H529" s="69">
        <f t="shared" si="216"/>
        <v>0</v>
      </c>
      <c r="I529" s="69"/>
      <c r="J529" s="69"/>
      <c r="K529" s="69"/>
      <c r="L529" s="69"/>
    </row>
    <row r="530" spans="1:12" hidden="1" x14ac:dyDescent="0.2">
      <c r="A530" s="118"/>
      <c r="B530" s="104"/>
      <c r="C530" s="106"/>
      <c r="D530" s="12" t="s">
        <v>30</v>
      </c>
      <c r="E530" s="69"/>
      <c r="F530" s="69"/>
      <c r="G530" s="69"/>
      <c r="H530" s="69">
        <f t="shared" si="216"/>
        <v>0</v>
      </c>
      <c r="I530" s="69"/>
      <c r="J530" s="69"/>
      <c r="K530" s="69"/>
      <c r="L530" s="69"/>
    </row>
    <row r="531" spans="1:12" ht="12.75" customHeight="1" x14ac:dyDescent="0.2">
      <c r="A531" s="104" t="s">
        <v>38</v>
      </c>
      <c r="B531" s="118" t="s">
        <v>51</v>
      </c>
      <c r="C531" s="118"/>
      <c r="D531" s="12" t="s">
        <v>29</v>
      </c>
      <c r="E531" s="76">
        <f t="shared" ref="E531:L532" si="217">E533+E541+E549+E557+E565</f>
        <v>0</v>
      </c>
      <c r="F531" s="76">
        <f t="shared" si="217"/>
        <v>45</v>
      </c>
      <c r="G531" s="76">
        <f t="shared" si="217"/>
        <v>0</v>
      </c>
      <c r="H531" s="76">
        <f t="shared" si="217"/>
        <v>45</v>
      </c>
      <c r="I531" s="76">
        <f t="shared" si="217"/>
        <v>0</v>
      </c>
      <c r="J531" s="76">
        <f t="shared" si="217"/>
        <v>0</v>
      </c>
      <c r="K531" s="76">
        <f t="shared" si="217"/>
        <v>0</v>
      </c>
      <c r="L531" s="76">
        <f t="shared" si="217"/>
        <v>0</v>
      </c>
    </row>
    <row r="532" spans="1:12" ht="14.25" customHeight="1" x14ac:dyDescent="0.2">
      <c r="A532" s="104"/>
      <c r="B532" s="118"/>
      <c r="C532" s="118"/>
      <c r="D532" s="12" t="s">
        <v>30</v>
      </c>
      <c r="E532" s="76">
        <f t="shared" si="217"/>
        <v>0</v>
      </c>
      <c r="F532" s="76">
        <f t="shared" si="217"/>
        <v>45</v>
      </c>
      <c r="G532" s="76">
        <f t="shared" si="217"/>
        <v>0</v>
      </c>
      <c r="H532" s="76">
        <f t="shared" si="217"/>
        <v>45</v>
      </c>
      <c r="I532" s="76">
        <f t="shared" si="217"/>
        <v>0</v>
      </c>
      <c r="J532" s="76">
        <f t="shared" si="217"/>
        <v>0</v>
      </c>
      <c r="K532" s="76">
        <f t="shared" si="217"/>
        <v>0</v>
      </c>
      <c r="L532" s="76">
        <f t="shared" si="217"/>
        <v>0</v>
      </c>
    </row>
    <row r="533" spans="1:12" ht="12.75" hidden="1" customHeight="1" x14ac:dyDescent="0.2">
      <c r="A533" s="125" t="s">
        <v>52</v>
      </c>
      <c r="B533" s="140" t="s">
        <v>53</v>
      </c>
      <c r="C533" s="140"/>
      <c r="D533" s="12" t="s">
        <v>29</v>
      </c>
      <c r="E533" s="76">
        <f t="shared" ref="E533:L533" si="218">E535+E537+E539</f>
        <v>0</v>
      </c>
      <c r="F533" s="76">
        <f t="shared" si="218"/>
        <v>0</v>
      </c>
      <c r="G533" s="76">
        <f t="shared" si="218"/>
        <v>0</v>
      </c>
      <c r="H533" s="76">
        <f t="shared" si="218"/>
        <v>0</v>
      </c>
      <c r="I533" s="76">
        <f t="shared" si="218"/>
        <v>0</v>
      </c>
      <c r="J533" s="76">
        <f t="shared" si="218"/>
        <v>0</v>
      </c>
      <c r="K533" s="76">
        <f t="shared" si="218"/>
        <v>0</v>
      </c>
      <c r="L533" s="76">
        <f t="shared" si="218"/>
        <v>0</v>
      </c>
    </row>
    <row r="534" spans="1:12" hidden="1" x14ac:dyDescent="0.2">
      <c r="A534" s="125"/>
      <c r="B534" s="140"/>
      <c r="C534" s="140"/>
      <c r="D534" s="12" t="s">
        <v>30</v>
      </c>
      <c r="E534" s="76">
        <f t="shared" ref="E534:L534" si="219">E536+E538+E540</f>
        <v>0</v>
      </c>
      <c r="F534" s="76">
        <f t="shared" si="219"/>
        <v>0</v>
      </c>
      <c r="G534" s="76">
        <f t="shared" si="219"/>
        <v>0</v>
      </c>
      <c r="H534" s="76">
        <f t="shared" si="219"/>
        <v>0</v>
      </c>
      <c r="I534" s="76">
        <f t="shared" si="219"/>
        <v>0</v>
      </c>
      <c r="J534" s="76">
        <f t="shared" si="219"/>
        <v>0</v>
      </c>
      <c r="K534" s="76">
        <f t="shared" si="219"/>
        <v>0</v>
      </c>
      <c r="L534" s="76">
        <f t="shared" si="219"/>
        <v>0</v>
      </c>
    </row>
    <row r="535" spans="1:12" ht="12.75" hidden="1" customHeight="1" x14ac:dyDescent="0.2">
      <c r="A535" s="125"/>
      <c r="B535" s="104" t="s">
        <v>47</v>
      </c>
      <c r="C535" s="106"/>
      <c r="D535" s="12" t="s">
        <v>29</v>
      </c>
      <c r="E535" s="74"/>
      <c r="F535" s="74"/>
      <c r="G535" s="74"/>
      <c r="H535" s="69">
        <f t="shared" ref="H535:H540" si="220">F535+G535</f>
        <v>0</v>
      </c>
      <c r="I535" s="74"/>
      <c r="J535" s="74"/>
      <c r="K535" s="74"/>
      <c r="L535" s="74"/>
    </row>
    <row r="536" spans="1:12" hidden="1" x14ac:dyDescent="0.2">
      <c r="A536" s="125"/>
      <c r="B536" s="104"/>
      <c r="C536" s="106"/>
      <c r="D536" s="12" t="s">
        <v>30</v>
      </c>
      <c r="E536" s="28"/>
      <c r="F536" s="28"/>
      <c r="G536" s="28"/>
      <c r="H536" s="28">
        <f t="shared" si="220"/>
        <v>0</v>
      </c>
      <c r="I536" s="28"/>
      <c r="J536" s="28"/>
      <c r="K536" s="28"/>
      <c r="L536" s="28"/>
    </row>
    <row r="537" spans="1:12" ht="12.75" hidden="1" customHeight="1" x14ac:dyDescent="0.2">
      <c r="A537" s="125"/>
      <c r="B537" s="104" t="s">
        <v>48</v>
      </c>
      <c r="C537" s="106"/>
      <c r="D537" s="12" t="s">
        <v>29</v>
      </c>
      <c r="E537" s="28"/>
      <c r="F537" s="28"/>
      <c r="G537" s="28"/>
      <c r="H537" s="28">
        <f t="shared" si="220"/>
        <v>0</v>
      </c>
      <c r="I537" s="28"/>
      <c r="J537" s="28"/>
      <c r="K537" s="28"/>
      <c r="L537" s="28"/>
    </row>
    <row r="538" spans="1:12" hidden="1" x14ac:dyDescent="0.2">
      <c r="A538" s="125"/>
      <c r="B538" s="104"/>
      <c r="C538" s="106"/>
      <c r="D538" s="12" t="s">
        <v>30</v>
      </c>
      <c r="E538" s="28"/>
      <c r="F538" s="28"/>
      <c r="G538" s="28"/>
      <c r="H538" s="28">
        <f t="shared" si="220"/>
        <v>0</v>
      </c>
      <c r="I538" s="28"/>
      <c r="J538" s="28"/>
      <c r="K538" s="28"/>
      <c r="L538" s="28"/>
    </row>
    <row r="539" spans="1:12" ht="12.75" hidden="1" customHeight="1" x14ac:dyDescent="0.2">
      <c r="A539" s="125"/>
      <c r="B539" s="104" t="s">
        <v>49</v>
      </c>
      <c r="C539" s="106"/>
      <c r="D539" s="12" t="s">
        <v>29</v>
      </c>
      <c r="E539" s="28"/>
      <c r="F539" s="28"/>
      <c r="G539" s="28"/>
      <c r="H539" s="28">
        <f t="shared" si="220"/>
        <v>0</v>
      </c>
      <c r="I539" s="28"/>
      <c r="J539" s="28"/>
      <c r="K539" s="28"/>
      <c r="L539" s="28"/>
    </row>
    <row r="540" spans="1:12" hidden="1" x14ac:dyDescent="0.2">
      <c r="A540" s="125"/>
      <c r="B540" s="104"/>
      <c r="C540" s="106"/>
      <c r="D540" s="12" t="s">
        <v>30</v>
      </c>
      <c r="E540" s="28"/>
      <c r="F540" s="28"/>
      <c r="G540" s="28"/>
      <c r="H540" s="28">
        <f t="shared" si="220"/>
        <v>0</v>
      </c>
      <c r="I540" s="28"/>
      <c r="J540" s="28"/>
      <c r="K540" s="28"/>
      <c r="L540" s="28"/>
    </row>
    <row r="541" spans="1:12" ht="12.75" hidden="1" customHeight="1" x14ac:dyDescent="0.2">
      <c r="A541" s="125" t="s">
        <v>54</v>
      </c>
      <c r="B541" s="140" t="s">
        <v>55</v>
      </c>
      <c r="C541" s="140"/>
      <c r="D541" s="12" t="s">
        <v>29</v>
      </c>
      <c r="E541" s="29">
        <f t="shared" ref="E541:L541" si="221">E543+E545+E547</f>
        <v>0</v>
      </c>
      <c r="F541" s="29">
        <f t="shared" si="221"/>
        <v>0</v>
      </c>
      <c r="G541" s="29">
        <f t="shared" si="221"/>
        <v>0</v>
      </c>
      <c r="H541" s="29">
        <f t="shared" si="221"/>
        <v>0</v>
      </c>
      <c r="I541" s="29">
        <f t="shared" si="221"/>
        <v>0</v>
      </c>
      <c r="J541" s="29">
        <f t="shared" si="221"/>
        <v>0</v>
      </c>
      <c r="K541" s="29">
        <f t="shared" si="221"/>
        <v>0</v>
      </c>
      <c r="L541" s="29">
        <f t="shared" si="221"/>
        <v>0</v>
      </c>
    </row>
    <row r="542" spans="1:12" hidden="1" x14ac:dyDescent="0.2">
      <c r="A542" s="125"/>
      <c r="B542" s="140"/>
      <c r="C542" s="140"/>
      <c r="D542" s="12" t="s">
        <v>30</v>
      </c>
      <c r="E542" s="29">
        <f t="shared" ref="E542:L542" si="222">E544+E546+E548</f>
        <v>0</v>
      </c>
      <c r="F542" s="29">
        <f t="shared" si="222"/>
        <v>0</v>
      </c>
      <c r="G542" s="29">
        <f t="shared" si="222"/>
        <v>0</v>
      </c>
      <c r="H542" s="29">
        <f t="shared" si="222"/>
        <v>0</v>
      </c>
      <c r="I542" s="29">
        <f t="shared" si="222"/>
        <v>0</v>
      </c>
      <c r="J542" s="29">
        <f t="shared" si="222"/>
        <v>0</v>
      </c>
      <c r="K542" s="29">
        <f t="shared" si="222"/>
        <v>0</v>
      </c>
      <c r="L542" s="29">
        <f t="shared" si="222"/>
        <v>0</v>
      </c>
    </row>
    <row r="543" spans="1:12" ht="12.75" hidden="1" customHeight="1" x14ac:dyDescent="0.2">
      <c r="A543" s="125"/>
      <c r="B543" s="104" t="s">
        <v>47</v>
      </c>
      <c r="C543" s="106"/>
      <c r="D543" s="12" t="s">
        <v>29</v>
      </c>
      <c r="E543" s="27"/>
      <c r="F543" s="27"/>
      <c r="G543" s="27"/>
      <c r="H543" s="28">
        <f t="shared" ref="H543:H548" si="223">F543+G543</f>
        <v>0</v>
      </c>
      <c r="I543" s="27"/>
      <c r="J543" s="27"/>
      <c r="K543" s="27"/>
      <c r="L543" s="27"/>
    </row>
    <row r="544" spans="1:12" hidden="1" x14ac:dyDescent="0.2">
      <c r="A544" s="125"/>
      <c r="B544" s="104"/>
      <c r="C544" s="106"/>
      <c r="D544" s="12" t="s">
        <v>30</v>
      </c>
      <c r="E544" s="28"/>
      <c r="F544" s="28"/>
      <c r="G544" s="28"/>
      <c r="H544" s="28">
        <f t="shared" si="223"/>
        <v>0</v>
      </c>
      <c r="I544" s="28"/>
      <c r="J544" s="28"/>
      <c r="K544" s="28"/>
      <c r="L544" s="28"/>
    </row>
    <row r="545" spans="1:12" ht="12.75" hidden="1" customHeight="1" x14ac:dyDescent="0.2">
      <c r="A545" s="125"/>
      <c r="B545" s="104" t="s">
        <v>48</v>
      </c>
      <c r="C545" s="106"/>
      <c r="D545" s="12" t="s">
        <v>29</v>
      </c>
      <c r="E545" s="28"/>
      <c r="F545" s="28"/>
      <c r="G545" s="28"/>
      <c r="H545" s="28">
        <f t="shared" si="223"/>
        <v>0</v>
      </c>
      <c r="I545" s="28"/>
      <c r="J545" s="28"/>
      <c r="K545" s="28"/>
      <c r="L545" s="28"/>
    </row>
    <row r="546" spans="1:12" hidden="1" x14ac:dyDescent="0.2">
      <c r="A546" s="125"/>
      <c r="B546" s="104"/>
      <c r="C546" s="106"/>
      <c r="D546" s="12" t="s">
        <v>30</v>
      </c>
      <c r="E546" s="28"/>
      <c r="F546" s="28"/>
      <c r="G546" s="28"/>
      <c r="H546" s="28">
        <f t="shared" si="223"/>
        <v>0</v>
      </c>
      <c r="I546" s="28"/>
      <c r="J546" s="28"/>
      <c r="K546" s="28"/>
      <c r="L546" s="28"/>
    </row>
    <row r="547" spans="1:12" ht="12.75" hidden="1" customHeight="1" x14ac:dyDescent="0.2">
      <c r="A547" s="125"/>
      <c r="B547" s="104" t="s">
        <v>49</v>
      </c>
      <c r="C547" s="106"/>
      <c r="D547" s="12" t="s">
        <v>29</v>
      </c>
      <c r="E547" s="28"/>
      <c r="F547" s="28"/>
      <c r="G547" s="28"/>
      <c r="H547" s="28">
        <f t="shared" si="223"/>
        <v>0</v>
      </c>
      <c r="I547" s="28"/>
      <c r="J547" s="28"/>
      <c r="K547" s="28"/>
      <c r="L547" s="28"/>
    </row>
    <row r="548" spans="1:12" hidden="1" x14ac:dyDescent="0.2">
      <c r="A548" s="125"/>
      <c r="B548" s="104"/>
      <c r="C548" s="106"/>
      <c r="D548" s="12" t="s">
        <v>30</v>
      </c>
      <c r="E548" s="28"/>
      <c r="F548" s="28"/>
      <c r="G548" s="28"/>
      <c r="H548" s="28">
        <f t="shared" si="223"/>
        <v>0</v>
      </c>
      <c r="I548" s="28"/>
      <c r="J548" s="28"/>
      <c r="K548" s="28"/>
      <c r="L548" s="28"/>
    </row>
    <row r="549" spans="1:12" ht="12.75" customHeight="1" x14ac:dyDescent="0.2">
      <c r="A549" s="125" t="s">
        <v>56</v>
      </c>
      <c r="B549" s="140" t="s">
        <v>57</v>
      </c>
      <c r="C549" s="140"/>
      <c r="D549" s="12" t="s">
        <v>29</v>
      </c>
      <c r="E549" s="71">
        <f t="shared" ref="E549:L550" si="224">E551+E553+E555</f>
        <v>0</v>
      </c>
      <c r="F549" s="71">
        <f t="shared" si="224"/>
        <v>45</v>
      </c>
      <c r="G549" s="71">
        <f t="shared" si="224"/>
        <v>0</v>
      </c>
      <c r="H549" s="71">
        <f t="shared" si="224"/>
        <v>45</v>
      </c>
      <c r="I549" s="29">
        <f t="shared" si="224"/>
        <v>0</v>
      </c>
      <c r="J549" s="29">
        <f t="shared" si="224"/>
        <v>0</v>
      </c>
      <c r="K549" s="29">
        <f t="shared" si="224"/>
        <v>0</v>
      </c>
      <c r="L549" s="29">
        <f t="shared" si="224"/>
        <v>0</v>
      </c>
    </row>
    <row r="550" spans="1:12" x14ac:dyDescent="0.2">
      <c r="A550" s="125"/>
      <c r="B550" s="140"/>
      <c r="C550" s="140"/>
      <c r="D550" s="12" t="s">
        <v>30</v>
      </c>
      <c r="E550" s="71">
        <f t="shared" si="224"/>
        <v>0</v>
      </c>
      <c r="F550" s="71">
        <f t="shared" si="224"/>
        <v>45</v>
      </c>
      <c r="G550" s="71">
        <f t="shared" si="224"/>
        <v>0</v>
      </c>
      <c r="H550" s="71">
        <f t="shared" si="224"/>
        <v>45</v>
      </c>
      <c r="I550" s="29">
        <f t="shared" si="224"/>
        <v>0</v>
      </c>
      <c r="J550" s="29">
        <f t="shared" si="224"/>
        <v>0</v>
      </c>
      <c r="K550" s="29">
        <f t="shared" si="224"/>
        <v>0</v>
      </c>
      <c r="L550" s="29">
        <f t="shared" si="224"/>
        <v>0</v>
      </c>
    </row>
    <row r="551" spans="1:12" ht="12.75" customHeight="1" x14ac:dyDescent="0.2">
      <c r="A551" s="125"/>
      <c r="B551" s="143" t="s">
        <v>47</v>
      </c>
      <c r="C551" s="105" t="s">
        <v>152</v>
      </c>
      <c r="D551" s="59" t="s">
        <v>29</v>
      </c>
      <c r="E551" s="28">
        <v>0</v>
      </c>
      <c r="F551" s="62">
        <v>45</v>
      </c>
      <c r="G551" s="28">
        <v>0</v>
      </c>
      <c r="H551" s="62">
        <f t="shared" ref="H551:H552" si="225">F551+G551</f>
        <v>45</v>
      </c>
      <c r="I551" s="62">
        <v>0</v>
      </c>
      <c r="J551" s="62">
        <v>0</v>
      </c>
      <c r="K551" s="62">
        <v>0</v>
      </c>
      <c r="L551" s="62">
        <v>0</v>
      </c>
    </row>
    <row r="552" spans="1:12" x14ac:dyDescent="0.2">
      <c r="A552" s="125"/>
      <c r="B552" s="144"/>
      <c r="C552" s="106"/>
      <c r="D552" s="59" t="s">
        <v>30</v>
      </c>
      <c r="E552" s="28">
        <v>0</v>
      </c>
      <c r="F552" s="62">
        <v>45</v>
      </c>
      <c r="G552" s="28">
        <v>0</v>
      </c>
      <c r="H552" s="62">
        <f t="shared" si="225"/>
        <v>45</v>
      </c>
      <c r="I552" s="62">
        <v>0</v>
      </c>
      <c r="J552" s="62">
        <v>0</v>
      </c>
      <c r="K552" s="62">
        <v>0</v>
      </c>
      <c r="L552" s="62">
        <v>0</v>
      </c>
    </row>
    <row r="553" spans="1:12" ht="12.75" hidden="1" customHeight="1" x14ac:dyDescent="0.2">
      <c r="A553" s="125"/>
      <c r="B553" s="104" t="s">
        <v>48</v>
      </c>
      <c r="C553" s="105"/>
      <c r="D553" s="12"/>
      <c r="E553" s="28"/>
      <c r="F553" s="62"/>
      <c r="G553" s="28"/>
      <c r="H553" s="62"/>
      <c r="I553" s="62"/>
      <c r="J553" s="62"/>
      <c r="K553" s="62"/>
      <c r="L553" s="62"/>
    </row>
    <row r="554" spans="1:12" hidden="1" x14ac:dyDescent="0.2">
      <c r="A554" s="125"/>
      <c r="B554" s="104"/>
      <c r="C554" s="106"/>
      <c r="D554" s="12"/>
      <c r="E554" s="28"/>
      <c r="F554" s="62"/>
      <c r="G554" s="28"/>
      <c r="H554" s="62"/>
      <c r="I554" s="62"/>
      <c r="J554" s="62"/>
      <c r="K554" s="62"/>
      <c r="L554" s="62"/>
    </row>
    <row r="555" spans="1:12" ht="12.75" hidden="1" customHeight="1" x14ac:dyDescent="0.2">
      <c r="A555" s="125"/>
      <c r="B555" s="104" t="s">
        <v>49</v>
      </c>
      <c r="C555" s="106"/>
      <c r="D555" s="12" t="s">
        <v>29</v>
      </c>
      <c r="E555" s="28"/>
      <c r="F555" s="28"/>
      <c r="G555" s="28"/>
      <c r="H555" s="28">
        <f t="shared" ref="H555:H556" si="226">F555+G555</f>
        <v>0</v>
      </c>
      <c r="I555" s="28"/>
      <c r="J555" s="28"/>
      <c r="K555" s="28"/>
      <c r="L555" s="28"/>
    </row>
    <row r="556" spans="1:12" hidden="1" x14ac:dyDescent="0.2">
      <c r="A556" s="125"/>
      <c r="B556" s="104"/>
      <c r="C556" s="106"/>
      <c r="D556" s="12" t="s">
        <v>30</v>
      </c>
      <c r="E556" s="28"/>
      <c r="F556" s="28"/>
      <c r="G556" s="28"/>
      <c r="H556" s="28">
        <f t="shared" si="226"/>
        <v>0</v>
      </c>
      <c r="I556" s="28"/>
      <c r="J556" s="28"/>
      <c r="K556" s="28"/>
      <c r="L556" s="28"/>
    </row>
    <row r="557" spans="1:12" ht="12.75" hidden="1" customHeight="1" x14ac:dyDescent="0.2">
      <c r="A557" s="125" t="s">
        <v>58</v>
      </c>
      <c r="B557" s="140" t="s">
        <v>59</v>
      </c>
      <c r="C557" s="140"/>
      <c r="D557" s="12" t="s">
        <v>29</v>
      </c>
      <c r="E557" s="29">
        <f t="shared" ref="E557:L557" si="227">E559+E561+E563</f>
        <v>0</v>
      </c>
      <c r="F557" s="29">
        <f t="shared" si="227"/>
        <v>0</v>
      </c>
      <c r="G557" s="29">
        <f t="shared" si="227"/>
        <v>0</v>
      </c>
      <c r="H557" s="29">
        <f t="shared" si="227"/>
        <v>0</v>
      </c>
      <c r="I557" s="29">
        <f t="shared" si="227"/>
        <v>0</v>
      </c>
      <c r="J557" s="29">
        <f t="shared" si="227"/>
        <v>0</v>
      </c>
      <c r="K557" s="29">
        <f t="shared" si="227"/>
        <v>0</v>
      </c>
      <c r="L557" s="29">
        <f t="shared" si="227"/>
        <v>0</v>
      </c>
    </row>
    <row r="558" spans="1:12" hidden="1" x14ac:dyDescent="0.2">
      <c r="A558" s="125"/>
      <c r="B558" s="140"/>
      <c r="C558" s="140"/>
      <c r="D558" s="12" t="s">
        <v>30</v>
      </c>
      <c r="E558" s="29">
        <f t="shared" ref="E558:L558" si="228">E560+E562+E564</f>
        <v>0</v>
      </c>
      <c r="F558" s="29">
        <f t="shared" si="228"/>
        <v>0</v>
      </c>
      <c r="G558" s="29">
        <f t="shared" si="228"/>
        <v>0</v>
      </c>
      <c r="H558" s="29">
        <f t="shared" si="228"/>
        <v>0</v>
      </c>
      <c r="I558" s="29">
        <f t="shared" si="228"/>
        <v>0</v>
      </c>
      <c r="J558" s="29">
        <f t="shared" si="228"/>
        <v>0</v>
      </c>
      <c r="K558" s="29">
        <f t="shared" si="228"/>
        <v>0</v>
      </c>
      <c r="L558" s="29">
        <f t="shared" si="228"/>
        <v>0</v>
      </c>
    </row>
    <row r="559" spans="1:12" ht="12.75" hidden="1" customHeight="1" x14ac:dyDescent="0.2">
      <c r="A559" s="125"/>
      <c r="B559" s="104" t="s">
        <v>47</v>
      </c>
      <c r="C559" s="106"/>
      <c r="D559" s="12" t="s">
        <v>29</v>
      </c>
      <c r="E559" s="27"/>
      <c r="F559" s="27"/>
      <c r="G559" s="27"/>
      <c r="H559" s="28">
        <f t="shared" ref="H559:H564" si="229">F559+G559</f>
        <v>0</v>
      </c>
      <c r="I559" s="27"/>
      <c r="J559" s="27"/>
      <c r="K559" s="27"/>
      <c r="L559" s="27"/>
    </row>
    <row r="560" spans="1:12" hidden="1" x14ac:dyDescent="0.2">
      <c r="A560" s="125"/>
      <c r="B560" s="104"/>
      <c r="C560" s="106"/>
      <c r="D560" s="12" t="s">
        <v>30</v>
      </c>
      <c r="E560" s="28"/>
      <c r="F560" s="28"/>
      <c r="G560" s="28"/>
      <c r="H560" s="28">
        <f t="shared" si="229"/>
        <v>0</v>
      </c>
      <c r="I560" s="28"/>
      <c r="J560" s="28"/>
      <c r="K560" s="28"/>
      <c r="L560" s="28"/>
    </row>
    <row r="561" spans="1:12" ht="12.75" hidden="1" customHeight="1" x14ac:dyDescent="0.2">
      <c r="A561" s="125"/>
      <c r="B561" s="104" t="s">
        <v>48</v>
      </c>
      <c r="C561" s="106"/>
      <c r="D561" s="12" t="s">
        <v>29</v>
      </c>
      <c r="E561" s="28"/>
      <c r="F561" s="28"/>
      <c r="G561" s="28"/>
      <c r="H561" s="28">
        <f t="shared" si="229"/>
        <v>0</v>
      </c>
      <c r="I561" s="28"/>
      <c r="J561" s="28"/>
      <c r="K561" s="28"/>
      <c r="L561" s="28"/>
    </row>
    <row r="562" spans="1:12" hidden="1" x14ac:dyDescent="0.2">
      <c r="A562" s="125"/>
      <c r="B562" s="104"/>
      <c r="C562" s="106"/>
      <c r="D562" s="12" t="s">
        <v>30</v>
      </c>
      <c r="E562" s="28"/>
      <c r="F562" s="28"/>
      <c r="G562" s="28"/>
      <c r="H562" s="28">
        <f t="shared" si="229"/>
        <v>0</v>
      </c>
      <c r="I562" s="28"/>
      <c r="J562" s="28"/>
      <c r="K562" s="28"/>
      <c r="L562" s="28"/>
    </row>
    <row r="563" spans="1:12" ht="12.75" hidden="1" customHeight="1" x14ac:dyDescent="0.2">
      <c r="A563" s="125"/>
      <c r="B563" s="104" t="s">
        <v>49</v>
      </c>
      <c r="C563" s="106"/>
      <c r="D563" s="12" t="s">
        <v>29</v>
      </c>
      <c r="E563" s="28"/>
      <c r="F563" s="28"/>
      <c r="G563" s="28"/>
      <c r="H563" s="28">
        <f t="shared" si="229"/>
        <v>0</v>
      </c>
      <c r="I563" s="28"/>
      <c r="J563" s="28"/>
      <c r="K563" s="28"/>
      <c r="L563" s="28"/>
    </row>
    <row r="564" spans="1:12" hidden="1" x14ac:dyDescent="0.2">
      <c r="A564" s="125"/>
      <c r="B564" s="104"/>
      <c r="C564" s="106"/>
      <c r="D564" s="12" t="s">
        <v>30</v>
      </c>
      <c r="E564" s="28"/>
      <c r="F564" s="28"/>
      <c r="G564" s="28"/>
      <c r="H564" s="28">
        <f t="shared" si="229"/>
        <v>0</v>
      </c>
      <c r="I564" s="28"/>
      <c r="J564" s="28"/>
      <c r="K564" s="28"/>
      <c r="L564" s="28"/>
    </row>
    <row r="565" spans="1:12" ht="12.75" hidden="1" customHeight="1" x14ac:dyDescent="0.2">
      <c r="A565" s="125" t="s">
        <v>60</v>
      </c>
      <c r="B565" s="140" t="s">
        <v>61</v>
      </c>
      <c r="C565" s="140"/>
      <c r="D565" s="12" t="s">
        <v>29</v>
      </c>
      <c r="E565" s="29">
        <f t="shared" ref="E565:L565" si="230">E567+E569+E571</f>
        <v>0</v>
      </c>
      <c r="F565" s="29">
        <f t="shared" si="230"/>
        <v>0</v>
      </c>
      <c r="G565" s="29">
        <f t="shared" si="230"/>
        <v>0</v>
      </c>
      <c r="H565" s="29">
        <f t="shared" si="230"/>
        <v>0</v>
      </c>
      <c r="I565" s="29">
        <f t="shared" si="230"/>
        <v>0</v>
      </c>
      <c r="J565" s="29">
        <f t="shared" si="230"/>
        <v>0</v>
      </c>
      <c r="K565" s="29">
        <f t="shared" si="230"/>
        <v>0</v>
      </c>
      <c r="L565" s="29">
        <f t="shared" si="230"/>
        <v>0</v>
      </c>
    </row>
    <row r="566" spans="1:12" hidden="1" x14ac:dyDescent="0.2">
      <c r="A566" s="125"/>
      <c r="B566" s="140"/>
      <c r="C566" s="140"/>
      <c r="D566" s="12" t="s">
        <v>30</v>
      </c>
      <c r="E566" s="29">
        <f t="shared" ref="E566:L566" si="231">E568+E570+E572</f>
        <v>0</v>
      </c>
      <c r="F566" s="29">
        <f t="shared" si="231"/>
        <v>0</v>
      </c>
      <c r="G566" s="29">
        <f t="shared" si="231"/>
        <v>0</v>
      </c>
      <c r="H566" s="29">
        <f t="shared" si="231"/>
        <v>0</v>
      </c>
      <c r="I566" s="29">
        <f t="shared" si="231"/>
        <v>0</v>
      </c>
      <c r="J566" s="29">
        <f t="shared" si="231"/>
        <v>0</v>
      </c>
      <c r="K566" s="29">
        <f t="shared" si="231"/>
        <v>0</v>
      </c>
      <c r="L566" s="29">
        <f t="shared" si="231"/>
        <v>0</v>
      </c>
    </row>
    <row r="567" spans="1:12" ht="12.75" hidden="1" customHeight="1" x14ac:dyDescent="0.2">
      <c r="A567" s="125"/>
      <c r="B567" s="104" t="s">
        <v>47</v>
      </c>
      <c r="C567" s="106"/>
      <c r="D567" s="12" t="s">
        <v>29</v>
      </c>
      <c r="E567" s="27"/>
      <c r="F567" s="27"/>
      <c r="G567" s="27"/>
      <c r="H567" s="28">
        <f t="shared" ref="H567:H572" si="232">F567+G567</f>
        <v>0</v>
      </c>
      <c r="I567" s="27"/>
      <c r="J567" s="27"/>
      <c r="K567" s="27"/>
      <c r="L567" s="27"/>
    </row>
    <row r="568" spans="1:12" hidden="1" x14ac:dyDescent="0.2">
      <c r="A568" s="125"/>
      <c r="B568" s="104"/>
      <c r="C568" s="106"/>
      <c r="D568" s="12" t="s">
        <v>30</v>
      </c>
      <c r="E568" s="28"/>
      <c r="F568" s="28"/>
      <c r="G568" s="28"/>
      <c r="H568" s="28">
        <f t="shared" si="232"/>
        <v>0</v>
      </c>
      <c r="I568" s="28"/>
      <c r="J568" s="28"/>
      <c r="K568" s="28"/>
      <c r="L568" s="28"/>
    </row>
    <row r="569" spans="1:12" ht="12.75" hidden="1" customHeight="1" x14ac:dyDescent="0.2">
      <c r="A569" s="125"/>
      <c r="B569" s="104" t="s">
        <v>48</v>
      </c>
      <c r="C569" s="106"/>
      <c r="D569" s="12" t="s">
        <v>29</v>
      </c>
      <c r="E569" s="28"/>
      <c r="F569" s="28"/>
      <c r="G569" s="28"/>
      <c r="H569" s="28">
        <f t="shared" si="232"/>
        <v>0</v>
      </c>
      <c r="I569" s="28"/>
      <c r="J569" s="28"/>
      <c r="K569" s="28"/>
      <c r="L569" s="28"/>
    </row>
    <row r="570" spans="1:12" hidden="1" x14ac:dyDescent="0.2">
      <c r="A570" s="125"/>
      <c r="B570" s="104"/>
      <c r="C570" s="106"/>
      <c r="D570" s="12" t="s">
        <v>30</v>
      </c>
      <c r="E570" s="28"/>
      <c r="F570" s="28"/>
      <c r="G570" s="28"/>
      <c r="H570" s="28">
        <f t="shared" si="232"/>
        <v>0</v>
      </c>
      <c r="I570" s="28"/>
      <c r="J570" s="28"/>
      <c r="K570" s="28"/>
      <c r="L570" s="28"/>
    </row>
    <row r="571" spans="1:12" ht="12.75" hidden="1" customHeight="1" x14ac:dyDescent="0.2">
      <c r="A571" s="125"/>
      <c r="B571" s="104" t="s">
        <v>49</v>
      </c>
      <c r="C571" s="106"/>
      <c r="D571" s="12" t="s">
        <v>29</v>
      </c>
      <c r="E571" s="28"/>
      <c r="F571" s="28"/>
      <c r="G571" s="28"/>
      <c r="H571" s="28">
        <f t="shared" si="232"/>
        <v>0</v>
      </c>
      <c r="I571" s="28"/>
      <c r="J571" s="28"/>
      <c r="K571" s="28"/>
      <c r="L571" s="28"/>
    </row>
    <row r="572" spans="1:12" hidden="1" x14ac:dyDescent="0.2">
      <c r="A572" s="125"/>
      <c r="B572" s="104"/>
      <c r="C572" s="106"/>
      <c r="D572" s="12" t="s">
        <v>30</v>
      </c>
      <c r="E572" s="28"/>
      <c r="F572" s="28"/>
      <c r="G572" s="28"/>
      <c r="H572" s="28">
        <f t="shared" si="232"/>
        <v>0</v>
      </c>
      <c r="I572" s="28"/>
      <c r="J572" s="28"/>
      <c r="K572" s="28"/>
      <c r="L572" s="28"/>
    </row>
    <row r="573" spans="1:12" ht="12.75" hidden="1" customHeight="1" x14ac:dyDescent="0.2">
      <c r="A573" s="134" t="s">
        <v>78</v>
      </c>
      <c r="B573" s="141" t="s">
        <v>79</v>
      </c>
      <c r="C573" s="141"/>
      <c r="D573" s="24" t="s">
        <v>29</v>
      </c>
      <c r="E573" s="45">
        <f t="shared" ref="E573:L573" si="233">E575+E583+E591</f>
        <v>0</v>
      </c>
      <c r="F573" s="45">
        <f t="shared" si="233"/>
        <v>0</v>
      </c>
      <c r="G573" s="45">
        <f t="shared" si="233"/>
        <v>0</v>
      </c>
      <c r="H573" s="45">
        <f t="shared" si="233"/>
        <v>0</v>
      </c>
      <c r="I573" s="45">
        <f t="shared" si="233"/>
        <v>0</v>
      </c>
      <c r="J573" s="45">
        <f t="shared" si="233"/>
        <v>0</v>
      </c>
      <c r="K573" s="45">
        <f t="shared" si="233"/>
        <v>0</v>
      </c>
      <c r="L573" s="45">
        <f t="shared" si="233"/>
        <v>0</v>
      </c>
    </row>
    <row r="574" spans="1:12" hidden="1" x14ac:dyDescent="0.2">
      <c r="A574" s="134"/>
      <c r="B574" s="141"/>
      <c r="C574" s="141"/>
      <c r="D574" s="24" t="s">
        <v>30</v>
      </c>
      <c r="E574" s="45">
        <f t="shared" ref="E574:L574" si="234">E576+E584+E592</f>
        <v>0</v>
      </c>
      <c r="F574" s="45">
        <f t="shared" si="234"/>
        <v>0</v>
      </c>
      <c r="G574" s="45">
        <f t="shared" si="234"/>
        <v>0</v>
      </c>
      <c r="H574" s="45">
        <f t="shared" si="234"/>
        <v>0</v>
      </c>
      <c r="I574" s="45">
        <f t="shared" si="234"/>
        <v>0</v>
      </c>
      <c r="J574" s="45">
        <f t="shared" si="234"/>
        <v>0</v>
      </c>
      <c r="K574" s="45">
        <f t="shared" si="234"/>
        <v>0</v>
      </c>
      <c r="L574" s="45">
        <f t="shared" si="234"/>
        <v>0</v>
      </c>
    </row>
    <row r="575" spans="1:12" ht="12.75" hidden="1" customHeight="1" x14ac:dyDescent="0.2">
      <c r="A575" s="118" t="s">
        <v>32</v>
      </c>
      <c r="B575" s="142" t="s">
        <v>46</v>
      </c>
      <c r="C575" s="142"/>
      <c r="D575" s="12" t="s">
        <v>29</v>
      </c>
      <c r="E575" s="29">
        <f t="shared" ref="E575:L575" si="235">E577+E579+E581</f>
        <v>0</v>
      </c>
      <c r="F575" s="29">
        <f t="shared" si="235"/>
        <v>0</v>
      </c>
      <c r="G575" s="29">
        <f t="shared" si="235"/>
        <v>0</v>
      </c>
      <c r="H575" s="29">
        <f t="shared" si="235"/>
        <v>0</v>
      </c>
      <c r="I575" s="29">
        <f t="shared" si="235"/>
        <v>0</v>
      </c>
      <c r="J575" s="29">
        <f t="shared" si="235"/>
        <v>0</v>
      </c>
      <c r="K575" s="29">
        <f t="shared" si="235"/>
        <v>0</v>
      </c>
      <c r="L575" s="29">
        <f t="shared" si="235"/>
        <v>0</v>
      </c>
    </row>
    <row r="576" spans="1:12" hidden="1" x14ac:dyDescent="0.2">
      <c r="A576" s="118"/>
      <c r="B576" s="142"/>
      <c r="C576" s="142"/>
      <c r="D576" s="12" t="s">
        <v>30</v>
      </c>
      <c r="E576" s="29">
        <f t="shared" ref="E576:L576" si="236">E578+E580+E582</f>
        <v>0</v>
      </c>
      <c r="F576" s="29">
        <f t="shared" si="236"/>
        <v>0</v>
      </c>
      <c r="G576" s="29">
        <f t="shared" si="236"/>
        <v>0</v>
      </c>
      <c r="H576" s="29">
        <f t="shared" si="236"/>
        <v>0</v>
      </c>
      <c r="I576" s="29">
        <f t="shared" si="236"/>
        <v>0</v>
      </c>
      <c r="J576" s="29">
        <f t="shared" si="236"/>
        <v>0</v>
      </c>
      <c r="K576" s="29">
        <f t="shared" si="236"/>
        <v>0</v>
      </c>
      <c r="L576" s="29">
        <f t="shared" si="236"/>
        <v>0</v>
      </c>
    </row>
    <row r="577" spans="1:12" ht="12.75" hidden="1" customHeight="1" x14ac:dyDescent="0.2">
      <c r="A577" s="118"/>
      <c r="B577" s="127" t="s">
        <v>47</v>
      </c>
      <c r="C577" s="106"/>
      <c r="D577" s="12" t="s">
        <v>29</v>
      </c>
      <c r="E577" s="27"/>
      <c r="F577" s="27"/>
      <c r="G577" s="27"/>
      <c r="H577" s="28">
        <f t="shared" ref="H577:H582" si="237">F577+G577</f>
        <v>0</v>
      </c>
      <c r="I577" s="27"/>
      <c r="J577" s="27"/>
      <c r="K577" s="27"/>
      <c r="L577" s="27"/>
    </row>
    <row r="578" spans="1:12" hidden="1" x14ac:dyDescent="0.2">
      <c r="A578" s="118"/>
      <c r="B578" s="127"/>
      <c r="C578" s="106"/>
      <c r="D578" s="12" t="s">
        <v>30</v>
      </c>
      <c r="E578" s="28"/>
      <c r="F578" s="28"/>
      <c r="G578" s="28"/>
      <c r="H578" s="28">
        <f t="shared" si="237"/>
        <v>0</v>
      </c>
      <c r="I578" s="28"/>
      <c r="J578" s="28"/>
      <c r="K578" s="28"/>
      <c r="L578" s="28"/>
    </row>
    <row r="579" spans="1:12" ht="12.75" hidden="1" customHeight="1" x14ac:dyDescent="0.2">
      <c r="A579" s="118"/>
      <c r="B579" s="127" t="s">
        <v>48</v>
      </c>
      <c r="C579" s="106"/>
      <c r="D579" s="12" t="s">
        <v>29</v>
      </c>
      <c r="E579" s="28"/>
      <c r="F579" s="28"/>
      <c r="G579" s="28"/>
      <c r="H579" s="28">
        <f t="shared" si="237"/>
        <v>0</v>
      </c>
      <c r="I579" s="28"/>
      <c r="J579" s="28"/>
      <c r="K579" s="28"/>
      <c r="L579" s="28"/>
    </row>
    <row r="580" spans="1:12" hidden="1" x14ac:dyDescent="0.2">
      <c r="A580" s="118"/>
      <c r="B580" s="127"/>
      <c r="C580" s="106"/>
      <c r="D580" s="12" t="s">
        <v>30</v>
      </c>
      <c r="E580" s="28"/>
      <c r="F580" s="28"/>
      <c r="G580" s="28"/>
      <c r="H580" s="28">
        <f t="shared" si="237"/>
        <v>0</v>
      </c>
      <c r="I580" s="28"/>
      <c r="J580" s="28"/>
      <c r="K580" s="28"/>
      <c r="L580" s="28"/>
    </row>
    <row r="581" spans="1:12" ht="12.75" hidden="1" customHeight="1" x14ac:dyDescent="0.2">
      <c r="A581" s="118"/>
      <c r="B581" s="127" t="s">
        <v>49</v>
      </c>
      <c r="C581" s="106"/>
      <c r="D581" s="12" t="s">
        <v>29</v>
      </c>
      <c r="E581" s="28"/>
      <c r="F581" s="28"/>
      <c r="G581" s="28"/>
      <c r="H581" s="28">
        <f t="shared" si="237"/>
        <v>0</v>
      </c>
      <c r="I581" s="28"/>
      <c r="J581" s="28"/>
      <c r="K581" s="28"/>
      <c r="L581" s="28"/>
    </row>
    <row r="582" spans="1:12" hidden="1" x14ac:dyDescent="0.2">
      <c r="A582" s="118"/>
      <c r="B582" s="127"/>
      <c r="C582" s="106"/>
      <c r="D582" s="12" t="s">
        <v>30</v>
      </c>
      <c r="E582" s="28"/>
      <c r="F582" s="28"/>
      <c r="G582" s="28"/>
      <c r="H582" s="28">
        <f t="shared" si="237"/>
        <v>0</v>
      </c>
      <c r="I582" s="28"/>
      <c r="J582" s="28"/>
      <c r="K582" s="28"/>
      <c r="L582" s="28"/>
    </row>
    <row r="583" spans="1:12" ht="12.75" hidden="1" customHeight="1" x14ac:dyDescent="0.2">
      <c r="A583" s="118" t="s">
        <v>35</v>
      </c>
      <c r="B583" s="118" t="s">
        <v>50</v>
      </c>
      <c r="C583" s="118"/>
      <c r="D583" s="12" t="s">
        <v>29</v>
      </c>
      <c r="E583" s="29">
        <f t="shared" ref="E583:L583" si="238">E585+E587+E589</f>
        <v>0</v>
      </c>
      <c r="F583" s="29">
        <f t="shared" si="238"/>
        <v>0</v>
      </c>
      <c r="G583" s="29">
        <f t="shared" si="238"/>
        <v>0</v>
      </c>
      <c r="H583" s="29">
        <f t="shared" si="238"/>
        <v>0</v>
      </c>
      <c r="I583" s="29">
        <f t="shared" si="238"/>
        <v>0</v>
      </c>
      <c r="J583" s="29">
        <f t="shared" si="238"/>
        <v>0</v>
      </c>
      <c r="K583" s="29">
        <f t="shared" si="238"/>
        <v>0</v>
      </c>
      <c r="L583" s="29">
        <f t="shared" si="238"/>
        <v>0</v>
      </c>
    </row>
    <row r="584" spans="1:12" hidden="1" x14ac:dyDescent="0.2">
      <c r="A584" s="118"/>
      <c r="B584" s="118"/>
      <c r="C584" s="118"/>
      <c r="D584" s="12" t="s">
        <v>30</v>
      </c>
      <c r="E584" s="29">
        <f t="shared" ref="E584:L584" si="239">E586+E588+E590</f>
        <v>0</v>
      </c>
      <c r="F584" s="29">
        <f t="shared" si="239"/>
        <v>0</v>
      </c>
      <c r="G584" s="29">
        <f t="shared" si="239"/>
        <v>0</v>
      </c>
      <c r="H584" s="29">
        <f t="shared" si="239"/>
        <v>0</v>
      </c>
      <c r="I584" s="29">
        <f t="shared" si="239"/>
        <v>0</v>
      </c>
      <c r="J584" s="29">
        <f t="shared" si="239"/>
        <v>0</v>
      </c>
      <c r="K584" s="29">
        <f t="shared" si="239"/>
        <v>0</v>
      </c>
      <c r="L584" s="29">
        <f t="shared" si="239"/>
        <v>0</v>
      </c>
    </row>
    <row r="585" spans="1:12" ht="12.75" hidden="1" customHeight="1" x14ac:dyDescent="0.2">
      <c r="A585" s="118"/>
      <c r="B585" s="104" t="s">
        <v>47</v>
      </c>
      <c r="C585" s="106"/>
      <c r="D585" s="12" t="s">
        <v>29</v>
      </c>
      <c r="E585" s="27"/>
      <c r="F585" s="27"/>
      <c r="G585" s="27"/>
      <c r="H585" s="28">
        <f t="shared" ref="H585:H590" si="240">F585+G585</f>
        <v>0</v>
      </c>
      <c r="I585" s="27"/>
      <c r="J585" s="27"/>
      <c r="K585" s="27"/>
      <c r="L585" s="27"/>
    </row>
    <row r="586" spans="1:12" hidden="1" x14ac:dyDescent="0.2">
      <c r="A586" s="118"/>
      <c r="B586" s="104"/>
      <c r="C586" s="106"/>
      <c r="D586" s="12" t="s">
        <v>30</v>
      </c>
      <c r="E586" s="28"/>
      <c r="F586" s="28"/>
      <c r="G586" s="28"/>
      <c r="H586" s="28">
        <f t="shared" si="240"/>
        <v>0</v>
      </c>
      <c r="I586" s="28"/>
      <c r="J586" s="28"/>
      <c r="K586" s="28"/>
      <c r="L586" s="28"/>
    </row>
    <row r="587" spans="1:12" ht="12.75" hidden="1" customHeight="1" x14ac:dyDescent="0.2">
      <c r="A587" s="118"/>
      <c r="B587" s="104" t="s">
        <v>48</v>
      </c>
      <c r="C587" s="106"/>
      <c r="D587" s="12" t="s">
        <v>29</v>
      </c>
      <c r="E587" s="28"/>
      <c r="F587" s="28"/>
      <c r="G587" s="28"/>
      <c r="H587" s="28">
        <f t="shared" si="240"/>
        <v>0</v>
      </c>
      <c r="I587" s="28"/>
      <c r="J587" s="28"/>
      <c r="K587" s="28"/>
      <c r="L587" s="28"/>
    </row>
    <row r="588" spans="1:12" hidden="1" x14ac:dyDescent="0.2">
      <c r="A588" s="118"/>
      <c r="B588" s="104"/>
      <c r="C588" s="106"/>
      <c r="D588" s="12" t="s">
        <v>30</v>
      </c>
      <c r="E588" s="28"/>
      <c r="F588" s="28"/>
      <c r="G588" s="28"/>
      <c r="H588" s="28">
        <f t="shared" si="240"/>
        <v>0</v>
      </c>
      <c r="I588" s="28"/>
      <c r="J588" s="28"/>
      <c r="K588" s="28"/>
      <c r="L588" s="28"/>
    </row>
    <row r="589" spans="1:12" ht="12.75" hidden="1" customHeight="1" x14ac:dyDescent="0.2">
      <c r="A589" s="118"/>
      <c r="B589" s="104" t="s">
        <v>49</v>
      </c>
      <c r="C589" s="106"/>
      <c r="D589" s="12" t="s">
        <v>29</v>
      </c>
      <c r="E589" s="28"/>
      <c r="F589" s="28"/>
      <c r="G589" s="28"/>
      <c r="H589" s="28">
        <f t="shared" si="240"/>
        <v>0</v>
      </c>
      <c r="I589" s="28"/>
      <c r="J589" s="28"/>
      <c r="K589" s="28"/>
      <c r="L589" s="28"/>
    </row>
    <row r="590" spans="1:12" hidden="1" x14ac:dyDescent="0.2">
      <c r="A590" s="118"/>
      <c r="B590" s="104"/>
      <c r="C590" s="106"/>
      <c r="D590" s="12" t="s">
        <v>30</v>
      </c>
      <c r="E590" s="28"/>
      <c r="F590" s="28"/>
      <c r="G590" s="28"/>
      <c r="H590" s="28">
        <f t="shared" si="240"/>
        <v>0</v>
      </c>
      <c r="I590" s="28"/>
      <c r="J590" s="28"/>
      <c r="K590" s="28"/>
      <c r="L590" s="28"/>
    </row>
    <row r="591" spans="1:12" ht="12.75" hidden="1" customHeight="1" x14ac:dyDescent="0.2">
      <c r="A591" s="104" t="s">
        <v>38</v>
      </c>
      <c r="B591" s="118" t="s">
        <v>51</v>
      </c>
      <c r="C591" s="118"/>
      <c r="D591" s="12" t="s">
        <v>29</v>
      </c>
      <c r="E591" s="29">
        <f t="shared" ref="E591:L591" si="241">E593+E601+E609+E617+E625</f>
        <v>0</v>
      </c>
      <c r="F591" s="29">
        <f t="shared" si="241"/>
        <v>0</v>
      </c>
      <c r="G591" s="29">
        <f t="shared" si="241"/>
        <v>0</v>
      </c>
      <c r="H591" s="29">
        <f t="shared" si="241"/>
        <v>0</v>
      </c>
      <c r="I591" s="29">
        <f t="shared" si="241"/>
        <v>0</v>
      </c>
      <c r="J591" s="29">
        <f t="shared" si="241"/>
        <v>0</v>
      </c>
      <c r="K591" s="29">
        <f t="shared" si="241"/>
        <v>0</v>
      </c>
      <c r="L591" s="29">
        <f t="shared" si="241"/>
        <v>0</v>
      </c>
    </row>
    <row r="592" spans="1:12" hidden="1" x14ac:dyDescent="0.2">
      <c r="A592" s="104"/>
      <c r="B592" s="118"/>
      <c r="C592" s="118"/>
      <c r="D592" s="12" t="s">
        <v>30</v>
      </c>
      <c r="E592" s="29">
        <f t="shared" ref="E592:L592" si="242">E594+E602+E610+E618+E626</f>
        <v>0</v>
      </c>
      <c r="F592" s="29">
        <f t="shared" si="242"/>
        <v>0</v>
      </c>
      <c r="G592" s="29">
        <f t="shared" si="242"/>
        <v>0</v>
      </c>
      <c r="H592" s="29">
        <f t="shared" si="242"/>
        <v>0</v>
      </c>
      <c r="I592" s="29">
        <f t="shared" si="242"/>
        <v>0</v>
      </c>
      <c r="J592" s="29">
        <f t="shared" si="242"/>
        <v>0</v>
      </c>
      <c r="K592" s="29">
        <f t="shared" si="242"/>
        <v>0</v>
      </c>
      <c r="L592" s="29">
        <f t="shared" si="242"/>
        <v>0</v>
      </c>
    </row>
    <row r="593" spans="1:12" ht="12.75" hidden="1" customHeight="1" x14ac:dyDescent="0.2">
      <c r="A593" s="125" t="s">
        <v>52</v>
      </c>
      <c r="B593" s="140" t="s">
        <v>53</v>
      </c>
      <c r="C593" s="140"/>
      <c r="D593" s="12" t="s">
        <v>29</v>
      </c>
      <c r="E593" s="29">
        <f t="shared" ref="E593:L593" si="243">E595+E597+E599</f>
        <v>0</v>
      </c>
      <c r="F593" s="29">
        <f t="shared" si="243"/>
        <v>0</v>
      </c>
      <c r="G593" s="29">
        <f t="shared" si="243"/>
        <v>0</v>
      </c>
      <c r="H593" s="29">
        <f t="shared" si="243"/>
        <v>0</v>
      </c>
      <c r="I593" s="29">
        <f t="shared" si="243"/>
        <v>0</v>
      </c>
      <c r="J593" s="29">
        <f t="shared" si="243"/>
        <v>0</v>
      </c>
      <c r="K593" s="29">
        <f t="shared" si="243"/>
        <v>0</v>
      </c>
      <c r="L593" s="29">
        <f t="shared" si="243"/>
        <v>0</v>
      </c>
    </row>
    <row r="594" spans="1:12" hidden="1" x14ac:dyDescent="0.2">
      <c r="A594" s="125"/>
      <c r="B594" s="140"/>
      <c r="C594" s="140"/>
      <c r="D594" s="12" t="s">
        <v>30</v>
      </c>
      <c r="E594" s="29">
        <f t="shared" ref="E594:L594" si="244">E596+E598+E600</f>
        <v>0</v>
      </c>
      <c r="F594" s="29">
        <f t="shared" si="244"/>
        <v>0</v>
      </c>
      <c r="G594" s="29">
        <f t="shared" si="244"/>
        <v>0</v>
      </c>
      <c r="H594" s="29">
        <f t="shared" si="244"/>
        <v>0</v>
      </c>
      <c r="I594" s="29">
        <f t="shared" si="244"/>
        <v>0</v>
      </c>
      <c r="J594" s="29">
        <f t="shared" si="244"/>
        <v>0</v>
      </c>
      <c r="K594" s="29">
        <f t="shared" si="244"/>
        <v>0</v>
      </c>
      <c r="L594" s="29">
        <f t="shared" si="244"/>
        <v>0</v>
      </c>
    </row>
    <row r="595" spans="1:12" ht="12.75" hidden="1" customHeight="1" x14ac:dyDescent="0.2">
      <c r="A595" s="125"/>
      <c r="B595" s="104" t="s">
        <v>47</v>
      </c>
      <c r="C595" s="106"/>
      <c r="D595" s="12" t="s">
        <v>29</v>
      </c>
      <c r="E595" s="27"/>
      <c r="F595" s="27"/>
      <c r="G595" s="27"/>
      <c r="H595" s="28">
        <f t="shared" ref="H595:H600" si="245">F595+G595</f>
        <v>0</v>
      </c>
      <c r="I595" s="27"/>
      <c r="J595" s="27"/>
      <c r="K595" s="27"/>
      <c r="L595" s="27"/>
    </row>
    <row r="596" spans="1:12" hidden="1" x14ac:dyDescent="0.2">
      <c r="A596" s="125"/>
      <c r="B596" s="104"/>
      <c r="C596" s="106"/>
      <c r="D596" s="12" t="s">
        <v>30</v>
      </c>
      <c r="E596" s="28"/>
      <c r="F596" s="28"/>
      <c r="G596" s="28"/>
      <c r="H596" s="28">
        <f t="shared" si="245"/>
        <v>0</v>
      </c>
      <c r="I596" s="28"/>
      <c r="J596" s="28"/>
      <c r="K596" s="28"/>
      <c r="L596" s="28"/>
    </row>
    <row r="597" spans="1:12" ht="12.75" hidden="1" customHeight="1" x14ac:dyDescent="0.2">
      <c r="A597" s="125"/>
      <c r="B597" s="104" t="s">
        <v>48</v>
      </c>
      <c r="C597" s="106"/>
      <c r="D597" s="12" t="s">
        <v>29</v>
      </c>
      <c r="E597" s="28"/>
      <c r="F597" s="28"/>
      <c r="G597" s="28"/>
      <c r="H597" s="28">
        <f t="shared" si="245"/>
        <v>0</v>
      </c>
      <c r="I597" s="28"/>
      <c r="J597" s="28"/>
      <c r="K597" s="28"/>
      <c r="L597" s="28"/>
    </row>
    <row r="598" spans="1:12" hidden="1" x14ac:dyDescent="0.2">
      <c r="A598" s="125"/>
      <c r="B598" s="104"/>
      <c r="C598" s="106"/>
      <c r="D598" s="12" t="s">
        <v>30</v>
      </c>
      <c r="E598" s="28"/>
      <c r="F598" s="28"/>
      <c r="G598" s="28"/>
      <c r="H598" s="28">
        <f t="shared" si="245"/>
        <v>0</v>
      </c>
      <c r="I598" s="28"/>
      <c r="J598" s="28"/>
      <c r="K598" s="28"/>
      <c r="L598" s="28"/>
    </row>
    <row r="599" spans="1:12" ht="12.75" hidden="1" customHeight="1" x14ac:dyDescent="0.2">
      <c r="A599" s="125"/>
      <c r="B599" s="104" t="s">
        <v>49</v>
      </c>
      <c r="C599" s="106"/>
      <c r="D599" s="12" t="s">
        <v>29</v>
      </c>
      <c r="E599" s="28"/>
      <c r="F599" s="28"/>
      <c r="G599" s="28"/>
      <c r="H599" s="28">
        <f t="shared" si="245"/>
        <v>0</v>
      </c>
      <c r="I599" s="28"/>
      <c r="J599" s="28"/>
      <c r="K599" s="28"/>
      <c r="L599" s="28"/>
    </row>
    <row r="600" spans="1:12" hidden="1" x14ac:dyDescent="0.2">
      <c r="A600" s="125"/>
      <c r="B600" s="104"/>
      <c r="C600" s="106"/>
      <c r="D600" s="12" t="s">
        <v>30</v>
      </c>
      <c r="E600" s="28"/>
      <c r="F600" s="28"/>
      <c r="G600" s="28"/>
      <c r="H600" s="28">
        <f t="shared" si="245"/>
        <v>0</v>
      </c>
      <c r="I600" s="28"/>
      <c r="J600" s="28"/>
      <c r="K600" s="28"/>
      <c r="L600" s="28"/>
    </row>
    <row r="601" spans="1:12" ht="12.75" hidden="1" customHeight="1" x14ac:dyDescent="0.2">
      <c r="A601" s="125" t="s">
        <v>54</v>
      </c>
      <c r="B601" s="140" t="s">
        <v>55</v>
      </c>
      <c r="C601" s="140"/>
      <c r="D601" s="12" t="s">
        <v>29</v>
      </c>
      <c r="E601" s="29">
        <f t="shared" ref="E601:L601" si="246">E603+E605+E607</f>
        <v>0</v>
      </c>
      <c r="F601" s="29">
        <f t="shared" si="246"/>
        <v>0</v>
      </c>
      <c r="G601" s="29">
        <f t="shared" si="246"/>
        <v>0</v>
      </c>
      <c r="H601" s="29">
        <f t="shared" si="246"/>
        <v>0</v>
      </c>
      <c r="I601" s="29">
        <f t="shared" si="246"/>
        <v>0</v>
      </c>
      <c r="J601" s="29">
        <f t="shared" si="246"/>
        <v>0</v>
      </c>
      <c r="K601" s="29">
        <f t="shared" si="246"/>
        <v>0</v>
      </c>
      <c r="L601" s="29">
        <f t="shared" si="246"/>
        <v>0</v>
      </c>
    </row>
    <row r="602" spans="1:12" hidden="1" x14ac:dyDescent="0.2">
      <c r="A602" s="125"/>
      <c r="B602" s="140"/>
      <c r="C602" s="140"/>
      <c r="D602" s="12" t="s">
        <v>30</v>
      </c>
      <c r="E602" s="29">
        <f t="shared" ref="E602:L602" si="247">E604+E606+E608</f>
        <v>0</v>
      </c>
      <c r="F602" s="29">
        <f t="shared" si="247"/>
        <v>0</v>
      </c>
      <c r="G602" s="29">
        <f t="shared" si="247"/>
        <v>0</v>
      </c>
      <c r="H602" s="29">
        <f t="shared" si="247"/>
        <v>0</v>
      </c>
      <c r="I602" s="29">
        <f t="shared" si="247"/>
        <v>0</v>
      </c>
      <c r="J602" s="29">
        <f t="shared" si="247"/>
        <v>0</v>
      </c>
      <c r="K602" s="29">
        <f t="shared" si="247"/>
        <v>0</v>
      </c>
      <c r="L602" s="29">
        <f t="shared" si="247"/>
        <v>0</v>
      </c>
    </row>
    <row r="603" spans="1:12" ht="12.75" hidden="1" customHeight="1" x14ac:dyDescent="0.2">
      <c r="A603" s="125"/>
      <c r="B603" s="104" t="s">
        <v>47</v>
      </c>
      <c r="C603" s="106"/>
      <c r="D603" s="12" t="s">
        <v>29</v>
      </c>
      <c r="E603" s="27"/>
      <c r="F603" s="27"/>
      <c r="G603" s="27"/>
      <c r="H603" s="28">
        <f t="shared" ref="H603:H608" si="248">F603+G603</f>
        <v>0</v>
      </c>
      <c r="I603" s="27"/>
      <c r="J603" s="27"/>
      <c r="K603" s="27"/>
      <c r="L603" s="27"/>
    </row>
    <row r="604" spans="1:12" hidden="1" x14ac:dyDescent="0.2">
      <c r="A604" s="125"/>
      <c r="B604" s="104"/>
      <c r="C604" s="106"/>
      <c r="D604" s="12" t="s">
        <v>30</v>
      </c>
      <c r="E604" s="28"/>
      <c r="F604" s="28"/>
      <c r="G604" s="28"/>
      <c r="H604" s="28">
        <f t="shared" si="248"/>
        <v>0</v>
      </c>
      <c r="I604" s="28"/>
      <c r="J604" s="28"/>
      <c r="K604" s="28"/>
      <c r="L604" s="28"/>
    </row>
    <row r="605" spans="1:12" ht="12.75" hidden="1" customHeight="1" x14ac:dyDescent="0.2">
      <c r="A605" s="125"/>
      <c r="B605" s="104" t="s">
        <v>48</v>
      </c>
      <c r="C605" s="106"/>
      <c r="D605" s="12" t="s">
        <v>29</v>
      </c>
      <c r="E605" s="28"/>
      <c r="F605" s="28"/>
      <c r="G605" s="28"/>
      <c r="H605" s="28">
        <f t="shared" si="248"/>
        <v>0</v>
      </c>
      <c r="I605" s="28"/>
      <c r="J605" s="28"/>
      <c r="K605" s="28"/>
      <c r="L605" s="28"/>
    </row>
    <row r="606" spans="1:12" hidden="1" x14ac:dyDescent="0.2">
      <c r="A606" s="125"/>
      <c r="B606" s="104"/>
      <c r="C606" s="106"/>
      <c r="D606" s="12" t="s">
        <v>30</v>
      </c>
      <c r="E606" s="28"/>
      <c r="F606" s="28"/>
      <c r="G606" s="28"/>
      <c r="H606" s="28">
        <f t="shared" si="248"/>
        <v>0</v>
      </c>
      <c r="I606" s="28"/>
      <c r="J606" s="28"/>
      <c r="K606" s="28"/>
      <c r="L606" s="28"/>
    </row>
    <row r="607" spans="1:12" ht="12.75" hidden="1" customHeight="1" x14ac:dyDescent="0.2">
      <c r="A607" s="125"/>
      <c r="B607" s="104" t="s">
        <v>49</v>
      </c>
      <c r="C607" s="106"/>
      <c r="D607" s="12" t="s">
        <v>29</v>
      </c>
      <c r="E607" s="28"/>
      <c r="F607" s="28"/>
      <c r="G607" s="28"/>
      <c r="H607" s="28">
        <f t="shared" si="248"/>
        <v>0</v>
      </c>
      <c r="I607" s="28"/>
      <c r="J607" s="28"/>
      <c r="K607" s="28"/>
      <c r="L607" s="28"/>
    </row>
    <row r="608" spans="1:12" hidden="1" x14ac:dyDescent="0.2">
      <c r="A608" s="125"/>
      <c r="B608" s="104"/>
      <c r="C608" s="106"/>
      <c r="D608" s="12" t="s">
        <v>30</v>
      </c>
      <c r="E608" s="28"/>
      <c r="F608" s="28"/>
      <c r="G608" s="28"/>
      <c r="H608" s="28">
        <f t="shared" si="248"/>
        <v>0</v>
      </c>
      <c r="I608" s="28"/>
      <c r="J608" s="28"/>
      <c r="K608" s="28"/>
      <c r="L608" s="28"/>
    </row>
    <row r="609" spans="1:12" ht="12.75" hidden="1" customHeight="1" x14ac:dyDescent="0.2">
      <c r="A609" s="125" t="s">
        <v>56</v>
      </c>
      <c r="B609" s="140" t="s">
        <v>57</v>
      </c>
      <c r="C609" s="140"/>
      <c r="D609" s="12" t="s">
        <v>29</v>
      </c>
      <c r="E609" s="29">
        <f t="shared" ref="E609:L609" si="249">E611+E613+E615</f>
        <v>0</v>
      </c>
      <c r="F609" s="29">
        <f t="shared" si="249"/>
        <v>0</v>
      </c>
      <c r="G609" s="29">
        <f t="shared" si="249"/>
        <v>0</v>
      </c>
      <c r="H609" s="29">
        <f t="shared" si="249"/>
        <v>0</v>
      </c>
      <c r="I609" s="29">
        <f t="shared" si="249"/>
        <v>0</v>
      </c>
      <c r="J609" s="29">
        <f t="shared" si="249"/>
        <v>0</v>
      </c>
      <c r="K609" s="29">
        <f t="shared" si="249"/>
        <v>0</v>
      </c>
      <c r="L609" s="29">
        <f t="shared" si="249"/>
        <v>0</v>
      </c>
    </row>
    <row r="610" spans="1:12" hidden="1" x14ac:dyDescent="0.2">
      <c r="A610" s="125"/>
      <c r="B610" s="140"/>
      <c r="C610" s="140"/>
      <c r="D610" s="12" t="s">
        <v>30</v>
      </c>
      <c r="E610" s="29">
        <f t="shared" ref="E610:L610" si="250">E612+E614+E616</f>
        <v>0</v>
      </c>
      <c r="F610" s="29">
        <f t="shared" si="250"/>
        <v>0</v>
      </c>
      <c r="G610" s="29">
        <f t="shared" si="250"/>
        <v>0</v>
      </c>
      <c r="H610" s="29">
        <f t="shared" si="250"/>
        <v>0</v>
      </c>
      <c r="I610" s="29">
        <f t="shared" si="250"/>
        <v>0</v>
      </c>
      <c r="J610" s="29">
        <f t="shared" si="250"/>
        <v>0</v>
      </c>
      <c r="K610" s="29">
        <f t="shared" si="250"/>
        <v>0</v>
      </c>
      <c r="L610" s="29">
        <f t="shared" si="250"/>
        <v>0</v>
      </c>
    </row>
    <row r="611" spans="1:12" ht="12.75" hidden="1" customHeight="1" x14ac:dyDescent="0.2">
      <c r="A611" s="125"/>
      <c r="B611" s="104" t="s">
        <v>47</v>
      </c>
      <c r="C611" s="106"/>
      <c r="D611" s="12" t="s">
        <v>29</v>
      </c>
      <c r="E611" s="27"/>
      <c r="F611" s="27"/>
      <c r="G611" s="27"/>
      <c r="H611" s="28">
        <f t="shared" ref="H611:H616" si="251">F611+G611</f>
        <v>0</v>
      </c>
      <c r="I611" s="27"/>
      <c r="J611" s="27"/>
      <c r="K611" s="27"/>
      <c r="L611" s="27"/>
    </row>
    <row r="612" spans="1:12" hidden="1" x14ac:dyDescent="0.2">
      <c r="A612" s="125"/>
      <c r="B612" s="104"/>
      <c r="C612" s="106"/>
      <c r="D612" s="12" t="s">
        <v>30</v>
      </c>
      <c r="E612" s="28"/>
      <c r="F612" s="28"/>
      <c r="G612" s="28"/>
      <c r="H612" s="28">
        <f t="shared" si="251"/>
        <v>0</v>
      </c>
      <c r="I612" s="28"/>
      <c r="J612" s="28"/>
      <c r="K612" s="28"/>
      <c r="L612" s="28"/>
    </row>
    <row r="613" spans="1:12" ht="12.75" hidden="1" customHeight="1" x14ac:dyDescent="0.2">
      <c r="A613" s="125"/>
      <c r="B613" s="104" t="s">
        <v>48</v>
      </c>
      <c r="C613" s="106"/>
      <c r="D613" s="12" t="s">
        <v>29</v>
      </c>
      <c r="E613" s="28"/>
      <c r="F613" s="28"/>
      <c r="G613" s="28"/>
      <c r="H613" s="28">
        <f t="shared" si="251"/>
        <v>0</v>
      </c>
      <c r="I613" s="28"/>
      <c r="J613" s="28"/>
      <c r="K613" s="28"/>
      <c r="L613" s="28"/>
    </row>
    <row r="614" spans="1:12" hidden="1" x14ac:dyDescent="0.2">
      <c r="A614" s="125"/>
      <c r="B614" s="104"/>
      <c r="C614" s="106"/>
      <c r="D614" s="12" t="s">
        <v>30</v>
      </c>
      <c r="E614" s="28"/>
      <c r="F614" s="28"/>
      <c r="G614" s="28"/>
      <c r="H614" s="28">
        <f t="shared" si="251"/>
        <v>0</v>
      </c>
      <c r="I614" s="28"/>
      <c r="J614" s="28"/>
      <c r="K614" s="28"/>
      <c r="L614" s="28"/>
    </row>
    <row r="615" spans="1:12" ht="12.75" hidden="1" customHeight="1" x14ac:dyDescent="0.2">
      <c r="A615" s="125"/>
      <c r="B615" s="104" t="s">
        <v>49</v>
      </c>
      <c r="C615" s="106"/>
      <c r="D615" s="12" t="s">
        <v>29</v>
      </c>
      <c r="E615" s="28"/>
      <c r="F615" s="28"/>
      <c r="G615" s="28"/>
      <c r="H615" s="28">
        <f t="shared" si="251"/>
        <v>0</v>
      </c>
      <c r="I615" s="28"/>
      <c r="J615" s="28"/>
      <c r="K615" s="28"/>
      <c r="L615" s="28"/>
    </row>
    <row r="616" spans="1:12" hidden="1" x14ac:dyDescent="0.2">
      <c r="A616" s="125"/>
      <c r="B616" s="104"/>
      <c r="C616" s="106"/>
      <c r="D616" s="12" t="s">
        <v>30</v>
      </c>
      <c r="E616" s="28"/>
      <c r="F616" s="28"/>
      <c r="G616" s="28"/>
      <c r="H616" s="28">
        <f t="shared" si="251"/>
        <v>0</v>
      </c>
      <c r="I616" s="28"/>
      <c r="J616" s="28"/>
      <c r="K616" s="28"/>
      <c r="L616" s="28"/>
    </row>
    <row r="617" spans="1:12" ht="12.75" hidden="1" customHeight="1" x14ac:dyDescent="0.2">
      <c r="A617" s="125" t="s">
        <v>58</v>
      </c>
      <c r="B617" s="140" t="s">
        <v>59</v>
      </c>
      <c r="C617" s="140"/>
      <c r="D617" s="12" t="s">
        <v>29</v>
      </c>
      <c r="E617" s="29">
        <f t="shared" ref="E617:L617" si="252">E619+E621+E623</f>
        <v>0</v>
      </c>
      <c r="F617" s="29">
        <f t="shared" si="252"/>
        <v>0</v>
      </c>
      <c r="G617" s="29">
        <f t="shared" si="252"/>
        <v>0</v>
      </c>
      <c r="H617" s="29">
        <f t="shared" si="252"/>
        <v>0</v>
      </c>
      <c r="I617" s="29">
        <f t="shared" si="252"/>
        <v>0</v>
      </c>
      <c r="J617" s="29">
        <f t="shared" si="252"/>
        <v>0</v>
      </c>
      <c r="K617" s="29">
        <f t="shared" si="252"/>
        <v>0</v>
      </c>
      <c r="L617" s="29">
        <f t="shared" si="252"/>
        <v>0</v>
      </c>
    </row>
    <row r="618" spans="1:12" hidden="1" x14ac:dyDescent="0.2">
      <c r="A618" s="125"/>
      <c r="B618" s="140"/>
      <c r="C618" s="140"/>
      <c r="D618" s="12" t="s">
        <v>30</v>
      </c>
      <c r="E618" s="29">
        <f t="shared" ref="E618:L618" si="253">E620+E622+E624</f>
        <v>0</v>
      </c>
      <c r="F618" s="29">
        <f t="shared" si="253"/>
        <v>0</v>
      </c>
      <c r="G618" s="29">
        <f t="shared" si="253"/>
        <v>0</v>
      </c>
      <c r="H618" s="29">
        <f t="shared" si="253"/>
        <v>0</v>
      </c>
      <c r="I618" s="29">
        <f t="shared" si="253"/>
        <v>0</v>
      </c>
      <c r="J618" s="29">
        <f t="shared" si="253"/>
        <v>0</v>
      </c>
      <c r="K618" s="29">
        <f t="shared" si="253"/>
        <v>0</v>
      </c>
      <c r="L618" s="29">
        <f t="shared" si="253"/>
        <v>0</v>
      </c>
    </row>
    <row r="619" spans="1:12" ht="12.75" hidden="1" customHeight="1" x14ac:dyDescent="0.2">
      <c r="A619" s="125"/>
      <c r="B619" s="104" t="s">
        <v>47</v>
      </c>
      <c r="C619" s="106"/>
      <c r="D619" s="12" t="s">
        <v>29</v>
      </c>
      <c r="E619" s="27"/>
      <c r="F619" s="27"/>
      <c r="G619" s="27"/>
      <c r="H619" s="28">
        <f t="shared" ref="H619:H624" si="254">F619+G619</f>
        <v>0</v>
      </c>
      <c r="I619" s="27"/>
      <c r="J619" s="27"/>
      <c r="K619" s="27"/>
      <c r="L619" s="27"/>
    </row>
    <row r="620" spans="1:12" hidden="1" x14ac:dyDescent="0.2">
      <c r="A620" s="125"/>
      <c r="B620" s="104"/>
      <c r="C620" s="106"/>
      <c r="D620" s="12" t="s">
        <v>30</v>
      </c>
      <c r="E620" s="28"/>
      <c r="F620" s="28"/>
      <c r="G620" s="28"/>
      <c r="H620" s="28">
        <f t="shared" si="254"/>
        <v>0</v>
      </c>
      <c r="I620" s="28"/>
      <c r="J620" s="28"/>
      <c r="K620" s="28"/>
      <c r="L620" s="28"/>
    </row>
    <row r="621" spans="1:12" ht="12.75" hidden="1" customHeight="1" x14ac:dyDescent="0.2">
      <c r="A621" s="125"/>
      <c r="B621" s="104" t="s">
        <v>48</v>
      </c>
      <c r="C621" s="106"/>
      <c r="D621" s="12" t="s">
        <v>29</v>
      </c>
      <c r="E621" s="28"/>
      <c r="F621" s="28"/>
      <c r="G621" s="28"/>
      <c r="H621" s="28">
        <f t="shared" si="254"/>
        <v>0</v>
      </c>
      <c r="I621" s="28"/>
      <c r="J621" s="28"/>
      <c r="K621" s="28"/>
      <c r="L621" s="28"/>
    </row>
    <row r="622" spans="1:12" hidden="1" x14ac:dyDescent="0.2">
      <c r="A622" s="125"/>
      <c r="B622" s="104"/>
      <c r="C622" s="106"/>
      <c r="D622" s="12" t="s">
        <v>30</v>
      </c>
      <c r="E622" s="28"/>
      <c r="F622" s="28"/>
      <c r="G622" s="28"/>
      <c r="H622" s="28">
        <f t="shared" si="254"/>
        <v>0</v>
      </c>
      <c r="I622" s="28"/>
      <c r="J622" s="28"/>
      <c r="K622" s="28"/>
      <c r="L622" s="28"/>
    </row>
    <row r="623" spans="1:12" ht="12.75" hidden="1" customHeight="1" x14ac:dyDescent="0.2">
      <c r="A623" s="125"/>
      <c r="B623" s="104" t="s">
        <v>49</v>
      </c>
      <c r="C623" s="106"/>
      <c r="D623" s="12" t="s">
        <v>29</v>
      </c>
      <c r="E623" s="28"/>
      <c r="F623" s="28"/>
      <c r="G623" s="28"/>
      <c r="H623" s="28">
        <f t="shared" si="254"/>
        <v>0</v>
      </c>
      <c r="I623" s="28"/>
      <c r="J623" s="28"/>
      <c r="K623" s="28"/>
      <c r="L623" s="28"/>
    </row>
    <row r="624" spans="1:12" hidden="1" x14ac:dyDescent="0.2">
      <c r="A624" s="125"/>
      <c r="B624" s="104"/>
      <c r="C624" s="106"/>
      <c r="D624" s="12" t="s">
        <v>30</v>
      </c>
      <c r="E624" s="28"/>
      <c r="F624" s="28"/>
      <c r="G624" s="28"/>
      <c r="H624" s="28">
        <f t="shared" si="254"/>
        <v>0</v>
      </c>
      <c r="I624" s="28"/>
      <c r="J624" s="28"/>
      <c r="K624" s="28"/>
      <c r="L624" s="28"/>
    </row>
    <row r="625" spans="1:12" ht="12.75" hidden="1" customHeight="1" x14ac:dyDescent="0.2">
      <c r="A625" s="125" t="s">
        <v>60</v>
      </c>
      <c r="B625" s="140" t="s">
        <v>61</v>
      </c>
      <c r="C625" s="140"/>
      <c r="D625" s="12" t="s">
        <v>29</v>
      </c>
      <c r="E625" s="29">
        <f t="shared" ref="E625:L625" si="255">E627+E629+E631</f>
        <v>0</v>
      </c>
      <c r="F625" s="29">
        <f t="shared" si="255"/>
        <v>0</v>
      </c>
      <c r="G625" s="29">
        <f t="shared" si="255"/>
        <v>0</v>
      </c>
      <c r="H625" s="29">
        <f t="shared" si="255"/>
        <v>0</v>
      </c>
      <c r="I625" s="29">
        <f t="shared" si="255"/>
        <v>0</v>
      </c>
      <c r="J625" s="29">
        <f t="shared" si="255"/>
        <v>0</v>
      </c>
      <c r="K625" s="29">
        <f t="shared" si="255"/>
        <v>0</v>
      </c>
      <c r="L625" s="29">
        <f t="shared" si="255"/>
        <v>0</v>
      </c>
    </row>
    <row r="626" spans="1:12" hidden="1" x14ac:dyDescent="0.2">
      <c r="A626" s="125"/>
      <c r="B626" s="140"/>
      <c r="C626" s="140"/>
      <c r="D626" s="12" t="s">
        <v>30</v>
      </c>
      <c r="E626" s="29">
        <f t="shared" ref="E626:L626" si="256">E628+E630+E632</f>
        <v>0</v>
      </c>
      <c r="F626" s="29">
        <f t="shared" si="256"/>
        <v>0</v>
      </c>
      <c r="G626" s="29">
        <f t="shared" si="256"/>
        <v>0</v>
      </c>
      <c r="H626" s="29">
        <f t="shared" si="256"/>
        <v>0</v>
      </c>
      <c r="I626" s="29">
        <f t="shared" si="256"/>
        <v>0</v>
      </c>
      <c r="J626" s="29">
        <f t="shared" si="256"/>
        <v>0</v>
      </c>
      <c r="K626" s="29">
        <f t="shared" si="256"/>
        <v>0</v>
      </c>
      <c r="L626" s="29">
        <f t="shared" si="256"/>
        <v>0</v>
      </c>
    </row>
    <row r="627" spans="1:12" ht="12.75" hidden="1" customHeight="1" x14ac:dyDescent="0.2">
      <c r="A627" s="125"/>
      <c r="B627" s="104" t="s">
        <v>47</v>
      </c>
      <c r="C627" s="106"/>
      <c r="D627" s="12" t="s">
        <v>29</v>
      </c>
      <c r="E627" s="27"/>
      <c r="F627" s="27"/>
      <c r="G627" s="27"/>
      <c r="H627" s="28">
        <f t="shared" ref="H627:H632" si="257">F627+G627</f>
        <v>0</v>
      </c>
      <c r="I627" s="27"/>
      <c r="J627" s="27"/>
      <c r="K627" s="27"/>
      <c r="L627" s="27"/>
    </row>
    <row r="628" spans="1:12" hidden="1" x14ac:dyDescent="0.2">
      <c r="A628" s="125"/>
      <c r="B628" s="104"/>
      <c r="C628" s="106"/>
      <c r="D628" s="12" t="s">
        <v>30</v>
      </c>
      <c r="E628" s="28"/>
      <c r="F628" s="28"/>
      <c r="G628" s="28"/>
      <c r="H628" s="28">
        <f t="shared" si="257"/>
        <v>0</v>
      </c>
      <c r="I628" s="28"/>
      <c r="J628" s="28"/>
      <c r="K628" s="28"/>
      <c r="L628" s="28"/>
    </row>
    <row r="629" spans="1:12" ht="12.75" hidden="1" customHeight="1" x14ac:dyDescent="0.2">
      <c r="A629" s="125"/>
      <c r="B629" s="104" t="s">
        <v>48</v>
      </c>
      <c r="C629" s="106"/>
      <c r="D629" s="12" t="s">
        <v>29</v>
      </c>
      <c r="E629" s="28"/>
      <c r="F629" s="28"/>
      <c r="G629" s="28"/>
      <c r="H629" s="28">
        <f t="shared" si="257"/>
        <v>0</v>
      </c>
      <c r="I629" s="28"/>
      <c r="J629" s="28"/>
      <c r="K629" s="28"/>
      <c r="L629" s="28"/>
    </row>
    <row r="630" spans="1:12" hidden="1" x14ac:dyDescent="0.2">
      <c r="A630" s="125"/>
      <c r="B630" s="104"/>
      <c r="C630" s="106"/>
      <c r="D630" s="12" t="s">
        <v>30</v>
      </c>
      <c r="E630" s="28"/>
      <c r="F630" s="28"/>
      <c r="G630" s="28"/>
      <c r="H630" s="28">
        <f t="shared" si="257"/>
        <v>0</v>
      </c>
      <c r="I630" s="28"/>
      <c r="J630" s="28"/>
      <c r="K630" s="28"/>
      <c r="L630" s="28"/>
    </row>
    <row r="631" spans="1:12" ht="12.75" hidden="1" customHeight="1" x14ac:dyDescent="0.2">
      <c r="A631" s="125"/>
      <c r="B631" s="104" t="s">
        <v>49</v>
      </c>
      <c r="C631" s="106"/>
      <c r="D631" s="12" t="s">
        <v>29</v>
      </c>
      <c r="E631" s="28"/>
      <c r="F631" s="28"/>
      <c r="G631" s="28"/>
      <c r="H631" s="28">
        <f t="shared" si="257"/>
        <v>0</v>
      </c>
      <c r="I631" s="28"/>
      <c r="J631" s="28"/>
      <c r="K631" s="28"/>
      <c r="L631" s="28"/>
    </row>
    <row r="632" spans="1:12" hidden="1" x14ac:dyDescent="0.2">
      <c r="A632" s="125"/>
      <c r="B632" s="104"/>
      <c r="C632" s="106"/>
      <c r="D632" s="12" t="s">
        <v>30</v>
      </c>
      <c r="E632" s="28"/>
      <c r="F632" s="28"/>
      <c r="G632" s="28"/>
      <c r="H632" s="28">
        <f t="shared" si="257"/>
        <v>0</v>
      </c>
      <c r="I632" s="28"/>
      <c r="J632" s="28"/>
      <c r="K632" s="28"/>
      <c r="L632" s="28"/>
    </row>
    <row r="633" spans="1:12" ht="12.75" customHeight="1" x14ac:dyDescent="0.2">
      <c r="A633" s="134" t="s">
        <v>80</v>
      </c>
      <c r="B633" s="141" t="s">
        <v>81</v>
      </c>
      <c r="C633" s="141"/>
      <c r="D633" s="24" t="s">
        <v>29</v>
      </c>
      <c r="E633" s="75">
        <f t="shared" ref="E633:L633" si="258">E635+E643+E651</f>
        <v>8907.43</v>
      </c>
      <c r="F633" s="75">
        <f t="shared" si="258"/>
        <v>198.23</v>
      </c>
      <c r="G633" s="75">
        <f t="shared" si="258"/>
        <v>15</v>
      </c>
      <c r="H633" s="75">
        <f t="shared" si="258"/>
        <v>213.23</v>
      </c>
      <c r="I633" s="75">
        <f t="shared" si="258"/>
        <v>0</v>
      </c>
      <c r="J633" s="75">
        <f t="shared" si="258"/>
        <v>0</v>
      </c>
      <c r="K633" s="75">
        <f t="shared" si="258"/>
        <v>0</v>
      </c>
      <c r="L633" s="75">
        <f t="shared" si="258"/>
        <v>0</v>
      </c>
    </row>
    <row r="634" spans="1:12" x14ac:dyDescent="0.2">
      <c r="A634" s="134"/>
      <c r="B634" s="141"/>
      <c r="C634" s="141"/>
      <c r="D634" s="24" t="s">
        <v>30</v>
      </c>
      <c r="E634" s="75">
        <f t="shared" ref="E634:L634" si="259">E636+E644+E652</f>
        <v>8358.66</v>
      </c>
      <c r="F634" s="75">
        <f t="shared" si="259"/>
        <v>747</v>
      </c>
      <c r="G634" s="75">
        <f t="shared" si="259"/>
        <v>15</v>
      </c>
      <c r="H634" s="75">
        <f t="shared" si="259"/>
        <v>762</v>
      </c>
      <c r="I634" s="75">
        <f t="shared" si="259"/>
        <v>0</v>
      </c>
      <c r="J634" s="75">
        <f t="shared" si="259"/>
        <v>0</v>
      </c>
      <c r="K634" s="75">
        <f t="shared" si="259"/>
        <v>0</v>
      </c>
      <c r="L634" s="75">
        <f t="shared" si="259"/>
        <v>0</v>
      </c>
    </row>
    <row r="635" spans="1:12" ht="12.75" customHeight="1" x14ac:dyDescent="0.2">
      <c r="A635" s="118" t="s">
        <v>32</v>
      </c>
      <c r="B635" s="142" t="s">
        <v>46</v>
      </c>
      <c r="C635" s="142"/>
      <c r="D635" s="12" t="s">
        <v>29</v>
      </c>
      <c r="E635" s="76">
        <f t="shared" ref="E635:L635" si="260">E637+E639+E641</f>
        <v>8558.85</v>
      </c>
      <c r="F635" s="76">
        <f t="shared" si="260"/>
        <v>33.229999999999997</v>
      </c>
      <c r="G635" s="76">
        <f t="shared" si="260"/>
        <v>15</v>
      </c>
      <c r="H635" s="76">
        <f t="shared" si="260"/>
        <v>48.23</v>
      </c>
      <c r="I635" s="76">
        <f t="shared" si="260"/>
        <v>0</v>
      </c>
      <c r="J635" s="76">
        <f t="shared" si="260"/>
        <v>0</v>
      </c>
      <c r="K635" s="76">
        <f t="shared" si="260"/>
        <v>0</v>
      </c>
      <c r="L635" s="76">
        <f t="shared" si="260"/>
        <v>0</v>
      </c>
    </row>
    <row r="636" spans="1:12" x14ac:dyDescent="0.2">
      <c r="A636" s="118"/>
      <c r="B636" s="142"/>
      <c r="C636" s="142"/>
      <c r="D636" s="12" t="s">
        <v>30</v>
      </c>
      <c r="E636" s="76">
        <f t="shared" ref="E636:L636" si="261">E638+E640+E642</f>
        <v>8026.58</v>
      </c>
      <c r="F636" s="76">
        <f t="shared" si="261"/>
        <v>565.5</v>
      </c>
      <c r="G636" s="76">
        <f t="shared" si="261"/>
        <v>15</v>
      </c>
      <c r="H636" s="76">
        <f t="shared" si="261"/>
        <v>580.5</v>
      </c>
      <c r="I636" s="76">
        <f t="shared" si="261"/>
        <v>0</v>
      </c>
      <c r="J636" s="76">
        <f t="shared" si="261"/>
        <v>0</v>
      </c>
      <c r="K636" s="76">
        <f t="shared" si="261"/>
        <v>0</v>
      </c>
      <c r="L636" s="76">
        <f t="shared" si="261"/>
        <v>0</v>
      </c>
    </row>
    <row r="637" spans="1:12" ht="12.75" customHeight="1" x14ac:dyDescent="0.2">
      <c r="A637" s="118"/>
      <c r="B637" s="127" t="s">
        <v>47</v>
      </c>
      <c r="C637" s="105" t="s">
        <v>130</v>
      </c>
      <c r="D637" s="12" t="s">
        <v>29</v>
      </c>
      <c r="E637" s="74">
        <v>7316.85</v>
      </c>
      <c r="F637" s="74">
        <v>0</v>
      </c>
      <c r="G637" s="74">
        <v>0</v>
      </c>
      <c r="H637" s="69">
        <f t="shared" ref="H637:H642" si="262">F637+G637</f>
        <v>0</v>
      </c>
      <c r="I637" s="74">
        <v>0</v>
      </c>
      <c r="J637" s="74">
        <v>0</v>
      </c>
      <c r="K637" s="74">
        <v>0</v>
      </c>
      <c r="L637" s="74">
        <v>0</v>
      </c>
    </row>
    <row r="638" spans="1:12" x14ac:dyDescent="0.2">
      <c r="A638" s="118"/>
      <c r="B638" s="127"/>
      <c r="C638" s="106"/>
      <c r="D638" s="12" t="s">
        <v>30</v>
      </c>
      <c r="E638" s="69">
        <v>7000.85</v>
      </c>
      <c r="F638" s="69">
        <v>316</v>
      </c>
      <c r="G638" s="69">
        <v>0</v>
      </c>
      <c r="H638" s="69">
        <f t="shared" si="262"/>
        <v>316</v>
      </c>
      <c r="I638" s="69">
        <v>0</v>
      </c>
      <c r="J638" s="69">
        <v>0</v>
      </c>
      <c r="K638" s="69">
        <v>0</v>
      </c>
      <c r="L638" s="69">
        <v>0</v>
      </c>
    </row>
    <row r="639" spans="1:12" ht="12.75" customHeight="1" x14ac:dyDescent="0.2">
      <c r="A639" s="118"/>
      <c r="B639" s="127" t="s">
        <v>48</v>
      </c>
      <c r="C639" s="105" t="s">
        <v>134</v>
      </c>
      <c r="D639" s="102" t="s">
        <v>29</v>
      </c>
      <c r="E639" s="70">
        <v>1242</v>
      </c>
      <c r="F639" s="70">
        <v>33.229999999999997</v>
      </c>
      <c r="G639" s="70">
        <v>15</v>
      </c>
      <c r="H639" s="62">
        <f t="shared" si="262"/>
        <v>48.23</v>
      </c>
      <c r="I639" s="28"/>
      <c r="J639" s="28"/>
      <c r="K639" s="28"/>
      <c r="L639" s="28"/>
    </row>
    <row r="640" spans="1:12" x14ac:dyDescent="0.2">
      <c r="A640" s="118"/>
      <c r="B640" s="127"/>
      <c r="C640" s="106"/>
      <c r="D640" s="102" t="s">
        <v>30</v>
      </c>
      <c r="E640" s="62">
        <v>1025.73</v>
      </c>
      <c r="F640" s="62">
        <v>249.5</v>
      </c>
      <c r="G640" s="62">
        <v>15</v>
      </c>
      <c r="H640" s="62">
        <f t="shared" si="262"/>
        <v>264.5</v>
      </c>
      <c r="I640" s="28"/>
      <c r="J640" s="28"/>
      <c r="K640" s="28"/>
      <c r="L640" s="28"/>
    </row>
    <row r="641" spans="1:12" ht="12.75" customHeight="1" x14ac:dyDescent="0.2">
      <c r="A641" s="118"/>
      <c r="B641" s="127" t="s">
        <v>49</v>
      </c>
      <c r="C641" s="106"/>
      <c r="D641" s="12" t="s">
        <v>29</v>
      </c>
      <c r="E641" s="28"/>
      <c r="F641" s="28"/>
      <c r="G641" s="28">
        <v>0</v>
      </c>
      <c r="H641" s="28">
        <f t="shared" si="262"/>
        <v>0</v>
      </c>
      <c r="I641" s="28"/>
      <c r="J641" s="28"/>
      <c r="K641" s="28"/>
      <c r="L641" s="28"/>
    </row>
    <row r="642" spans="1:12" x14ac:dyDescent="0.2">
      <c r="A642" s="118"/>
      <c r="B642" s="127"/>
      <c r="C642" s="106"/>
      <c r="D642" s="12" t="s">
        <v>30</v>
      </c>
      <c r="E642" s="28"/>
      <c r="F642" s="28"/>
      <c r="G642" s="28"/>
      <c r="H642" s="28">
        <f t="shared" si="262"/>
        <v>0</v>
      </c>
      <c r="I642" s="28"/>
      <c r="J642" s="28"/>
      <c r="K642" s="28"/>
      <c r="L642" s="28"/>
    </row>
    <row r="643" spans="1:12" ht="12.75" customHeight="1" x14ac:dyDescent="0.2">
      <c r="A643" s="118" t="s">
        <v>35</v>
      </c>
      <c r="B643" s="118" t="s">
        <v>50</v>
      </c>
      <c r="C643" s="118"/>
      <c r="D643" s="12" t="s">
        <v>29</v>
      </c>
      <c r="E643" s="71">
        <f t="shared" ref="E643:L643" si="263">E645+E647+E649</f>
        <v>0</v>
      </c>
      <c r="F643" s="71">
        <f t="shared" si="263"/>
        <v>0</v>
      </c>
      <c r="G643" s="71">
        <f t="shared" si="263"/>
        <v>0</v>
      </c>
      <c r="H643" s="71">
        <f t="shared" si="263"/>
        <v>0</v>
      </c>
      <c r="I643" s="71">
        <f t="shared" si="263"/>
        <v>0</v>
      </c>
      <c r="J643" s="71">
        <f t="shared" si="263"/>
        <v>0</v>
      </c>
      <c r="K643" s="71">
        <f t="shared" si="263"/>
        <v>0</v>
      </c>
      <c r="L643" s="71">
        <f t="shared" si="263"/>
        <v>0</v>
      </c>
    </row>
    <row r="644" spans="1:12" x14ac:dyDescent="0.2">
      <c r="A644" s="118"/>
      <c r="B644" s="118"/>
      <c r="C644" s="118"/>
      <c r="D644" s="12" t="s">
        <v>30</v>
      </c>
      <c r="E644" s="71">
        <f t="shared" ref="E644:L644" si="264">E646+E648+E650</f>
        <v>0</v>
      </c>
      <c r="F644" s="71">
        <f t="shared" si="264"/>
        <v>0</v>
      </c>
      <c r="G644" s="71">
        <f t="shared" si="264"/>
        <v>0</v>
      </c>
      <c r="H644" s="71">
        <f t="shared" si="264"/>
        <v>0</v>
      </c>
      <c r="I644" s="71">
        <f t="shared" si="264"/>
        <v>0</v>
      </c>
      <c r="J644" s="71">
        <f t="shared" si="264"/>
        <v>0</v>
      </c>
      <c r="K644" s="71">
        <f t="shared" si="264"/>
        <v>0</v>
      </c>
      <c r="L644" s="71">
        <f t="shared" si="264"/>
        <v>0</v>
      </c>
    </row>
    <row r="645" spans="1:12" ht="12.75" customHeight="1" x14ac:dyDescent="0.2">
      <c r="A645" s="118"/>
      <c r="B645" s="104" t="s">
        <v>47</v>
      </c>
      <c r="C645" s="105"/>
      <c r="D645" s="12" t="s">
        <v>29</v>
      </c>
      <c r="E645" s="70"/>
      <c r="F645" s="70"/>
      <c r="G645" s="70"/>
      <c r="H645" s="62"/>
      <c r="I645" s="70">
        <v>0</v>
      </c>
      <c r="J645" s="70">
        <v>0</v>
      </c>
      <c r="K645" s="70">
        <v>0</v>
      </c>
      <c r="L645" s="70">
        <v>0</v>
      </c>
    </row>
    <row r="646" spans="1:12" x14ac:dyDescent="0.2">
      <c r="A646" s="118"/>
      <c r="B646" s="104"/>
      <c r="C646" s="106"/>
      <c r="D646" s="12" t="s">
        <v>30</v>
      </c>
      <c r="E646" s="62"/>
      <c r="F646" s="62"/>
      <c r="G646" s="62"/>
      <c r="H646" s="62"/>
      <c r="I646" s="62">
        <v>0</v>
      </c>
      <c r="J646" s="62">
        <v>0</v>
      </c>
      <c r="K646" s="62">
        <v>0</v>
      </c>
      <c r="L646" s="62">
        <v>0</v>
      </c>
    </row>
    <row r="647" spans="1:12" ht="12.75" hidden="1" customHeight="1" x14ac:dyDescent="0.2">
      <c r="A647" s="118"/>
      <c r="B647" s="104" t="s">
        <v>48</v>
      </c>
      <c r="C647" s="106"/>
      <c r="D647" s="12" t="s">
        <v>29</v>
      </c>
      <c r="E647" s="28"/>
      <c r="F647" s="28"/>
      <c r="G647" s="28"/>
      <c r="H647" s="28">
        <f t="shared" ref="H647:H650" si="265">F647+G647</f>
        <v>0</v>
      </c>
      <c r="I647" s="28"/>
      <c r="J647" s="28"/>
      <c r="K647" s="28"/>
      <c r="L647" s="28"/>
    </row>
    <row r="648" spans="1:12" hidden="1" x14ac:dyDescent="0.2">
      <c r="A648" s="118"/>
      <c r="B648" s="104"/>
      <c r="C648" s="106"/>
      <c r="D648" s="12" t="s">
        <v>30</v>
      </c>
      <c r="E648" s="28"/>
      <c r="F648" s="28"/>
      <c r="G648" s="28"/>
      <c r="H648" s="28">
        <f t="shared" si="265"/>
        <v>0</v>
      </c>
      <c r="I648" s="28"/>
      <c r="J648" s="28"/>
      <c r="K648" s="28"/>
      <c r="L648" s="28"/>
    </row>
    <row r="649" spans="1:12" ht="12.75" hidden="1" customHeight="1" x14ac:dyDescent="0.2">
      <c r="A649" s="118"/>
      <c r="B649" s="104" t="s">
        <v>49</v>
      </c>
      <c r="C649" s="106"/>
      <c r="D649" s="12" t="s">
        <v>29</v>
      </c>
      <c r="E649" s="28"/>
      <c r="F649" s="28"/>
      <c r="G649" s="28"/>
      <c r="H649" s="28">
        <f t="shared" si="265"/>
        <v>0</v>
      </c>
      <c r="I649" s="28"/>
      <c r="J649" s="28"/>
      <c r="K649" s="28"/>
      <c r="L649" s="28"/>
    </row>
    <row r="650" spans="1:12" hidden="1" x14ac:dyDescent="0.2">
      <c r="A650" s="118"/>
      <c r="B650" s="104"/>
      <c r="C650" s="106"/>
      <c r="D650" s="12" t="s">
        <v>30</v>
      </c>
      <c r="E650" s="28"/>
      <c r="F650" s="28"/>
      <c r="G650" s="28"/>
      <c r="H650" s="28">
        <f t="shared" si="265"/>
        <v>0</v>
      </c>
      <c r="I650" s="28"/>
      <c r="J650" s="28"/>
      <c r="K650" s="28"/>
      <c r="L650" s="28"/>
    </row>
    <row r="651" spans="1:12" ht="12.75" customHeight="1" x14ac:dyDescent="0.2">
      <c r="A651" s="104" t="s">
        <v>38</v>
      </c>
      <c r="B651" s="118" t="s">
        <v>51</v>
      </c>
      <c r="C651" s="118"/>
      <c r="D651" s="12" t="s">
        <v>29</v>
      </c>
      <c r="E651" s="71">
        <f t="shared" ref="E651:L652" si="266">E653+E661+E669+E681+E689</f>
        <v>348.58</v>
      </c>
      <c r="F651" s="71">
        <f t="shared" si="266"/>
        <v>165</v>
      </c>
      <c r="G651" s="71">
        <f t="shared" si="266"/>
        <v>0</v>
      </c>
      <c r="H651" s="71">
        <f t="shared" si="266"/>
        <v>165</v>
      </c>
      <c r="I651" s="71">
        <f t="shared" si="266"/>
        <v>0</v>
      </c>
      <c r="J651" s="71">
        <f t="shared" si="266"/>
        <v>0</v>
      </c>
      <c r="K651" s="71">
        <f t="shared" si="266"/>
        <v>0</v>
      </c>
      <c r="L651" s="71">
        <f t="shared" si="266"/>
        <v>0</v>
      </c>
    </row>
    <row r="652" spans="1:12" x14ac:dyDescent="0.2">
      <c r="A652" s="104"/>
      <c r="B652" s="118"/>
      <c r="C652" s="118"/>
      <c r="D652" s="12" t="s">
        <v>30</v>
      </c>
      <c r="E652" s="71">
        <f t="shared" si="266"/>
        <v>332.08</v>
      </c>
      <c r="F652" s="71">
        <f t="shared" si="266"/>
        <v>181.5</v>
      </c>
      <c r="G652" s="71">
        <f t="shared" si="266"/>
        <v>0</v>
      </c>
      <c r="H652" s="71">
        <f t="shared" si="266"/>
        <v>181.5</v>
      </c>
      <c r="I652" s="71">
        <f t="shared" si="266"/>
        <v>0</v>
      </c>
      <c r="J652" s="71">
        <f t="shared" si="266"/>
        <v>0</v>
      </c>
      <c r="K652" s="71">
        <f t="shared" si="266"/>
        <v>0</v>
      </c>
      <c r="L652" s="71">
        <f t="shared" si="266"/>
        <v>0</v>
      </c>
    </row>
    <row r="653" spans="1:12" ht="12.75" hidden="1" customHeight="1" x14ac:dyDescent="0.2">
      <c r="A653" s="125" t="s">
        <v>52</v>
      </c>
      <c r="B653" s="140" t="s">
        <v>53</v>
      </c>
      <c r="C653" s="140"/>
      <c r="D653" s="12" t="s">
        <v>29</v>
      </c>
      <c r="E653" s="71">
        <f t="shared" ref="E653:L653" si="267">E655+E657+E659</f>
        <v>0</v>
      </c>
      <c r="F653" s="71">
        <f t="shared" si="267"/>
        <v>0</v>
      </c>
      <c r="G653" s="71">
        <f t="shared" si="267"/>
        <v>0</v>
      </c>
      <c r="H653" s="71">
        <f t="shared" si="267"/>
        <v>0</v>
      </c>
      <c r="I653" s="71">
        <f t="shared" si="267"/>
        <v>0</v>
      </c>
      <c r="J653" s="71">
        <f t="shared" si="267"/>
        <v>0</v>
      </c>
      <c r="K653" s="71">
        <f t="shared" si="267"/>
        <v>0</v>
      </c>
      <c r="L653" s="71">
        <f t="shared" si="267"/>
        <v>0</v>
      </c>
    </row>
    <row r="654" spans="1:12" hidden="1" x14ac:dyDescent="0.2">
      <c r="A654" s="125"/>
      <c r="B654" s="140"/>
      <c r="C654" s="140"/>
      <c r="D654" s="12" t="s">
        <v>30</v>
      </c>
      <c r="E654" s="71">
        <f t="shared" ref="E654:L654" si="268">E656+E658+E660</f>
        <v>0</v>
      </c>
      <c r="F654" s="71">
        <f t="shared" si="268"/>
        <v>0</v>
      </c>
      <c r="G654" s="71">
        <f t="shared" si="268"/>
        <v>0</v>
      </c>
      <c r="H654" s="71">
        <f t="shared" si="268"/>
        <v>0</v>
      </c>
      <c r="I654" s="71">
        <f t="shared" si="268"/>
        <v>0</v>
      </c>
      <c r="J654" s="71">
        <f t="shared" si="268"/>
        <v>0</v>
      </c>
      <c r="K654" s="71">
        <f t="shared" si="268"/>
        <v>0</v>
      </c>
      <c r="L654" s="71">
        <f t="shared" si="268"/>
        <v>0</v>
      </c>
    </row>
    <row r="655" spans="1:12" ht="12.75" hidden="1" customHeight="1" x14ac:dyDescent="0.2">
      <c r="A655" s="125"/>
      <c r="B655" s="104" t="s">
        <v>47</v>
      </c>
      <c r="C655" s="106"/>
      <c r="D655" s="12" t="s">
        <v>29</v>
      </c>
      <c r="E655" s="27"/>
      <c r="F655" s="27"/>
      <c r="G655" s="27"/>
      <c r="H655" s="28">
        <f t="shared" ref="H655:H660" si="269">F655+G655</f>
        <v>0</v>
      </c>
      <c r="I655" s="27"/>
      <c r="J655" s="27"/>
      <c r="K655" s="27"/>
      <c r="L655" s="27"/>
    </row>
    <row r="656" spans="1:12" hidden="1" x14ac:dyDescent="0.2">
      <c r="A656" s="125"/>
      <c r="B656" s="104"/>
      <c r="C656" s="106"/>
      <c r="D656" s="12" t="s">
        <v>30</v>
      </c>
      <c r="E656" s="28"/>
      <c r="F656" s="28"/>
      <c r="G656" s="28"/>
      <c r="H656" s="28">
        <f t="shared" si="269"/>
        <v>0</v>
      </c>
      <c r="I656" s="28"/>
      <c r="J656" s="28"/>
      <c r="K656" s="28"/>
      <c r="L656" s="28"/>
    </row>
    <row r="657" spans="1:12" ht="12.75" hidden="1" customHeight="1" x14ac:dyDescent="0.2">
      <c r="A657" s="125"/>
      <c r="B657" s="104" t="s">
        <v>48</v>
      </c>
      <c r="C657" s="106"/>
      <c r="D657" s="12" t="s">
        <v>29</v>
      </c>
      <c r="E657" s="28"/>
      <c r="F657" s="28"/>
      <c r="G657" s="28"/>
      <c r="H657" s="28">
        <f t="shared" si="269"/>
        <v>0</v>
      </c>
      <c r="I657" s="28"/>
      <c r="J657" s="28"/>
      <c r="K657" s="28"/>
      <c r="L657" s="28"/>
    </row>
    <row r="658" spans="1:12" hidden="1" x14ac:dyDescent="0.2">
      <c r="A658" s="125"/>
      <c r="B658" s="104"/>
      <c r="C658" s="106"/>
      <c r="D658" s="12" t="s">
        <v>30</v>
      </c>
      <c r="E658" s="28"/>
      <c r="F658" s="28"/>
      <c r="G658" s="28"/>
      <c r="H658" s="28">
        <f t="shared" si="269"/>
        <v>0</v>
      </c>
      <c r="I658" s="28"/>
      <c r="J658" s="28"/>
      <c r="K658" s="28"/>
      <c r="L658" s="28"/>
    </row>
    <row r="659" spans="1:12" ht="12.75" hidden="1" customHeight="1" x14ac:dyDescent="0.2">
      <c r="A659" s="125"/>
      <c r="B659" s="104" t="s">
        <v>49</v>
      </c>
      <c r="C659" s="106"/>
      <c r="D659" s="12" t="s">
        <v>29</v>
      </c>
      <c r="E659" s="28"/>
      <c r="F659" s="28"/>
      <c r="G659" s="28"/>
      <c r="H659" s="28">
        <f t="shared" si="269"/>
        <v>0</v>
      </c>
      <c r="I659" s="28"/>
      <c r="J659" s="28"/>
      <c r="K659" s="28"/>
      <c r="L659" s="28"/>
    </row>
    <row r="660" spans="1:12" hidden="1" x14ac:dyDescent="0.2">
      <c r="A660" s="125"/>
      <c r="B660" s="104"/>
      <c r="C660" s="106"/>
      <c r="D660" s="12" t="s">
        <v>30</v>
      </c>
      <c r="E660" s="28"/>
      <c r="F660" s="28"/>
      <c r="G660" s="28"/>
      <c r="H660" s="28">
        <f t="shared" si="269"/>
        <v>0</v>
      </c>
      <c r="I660" s="28"/>
      <c r="J660" s="28"/>
      <c r="K660" s="28"/>
      <c r="L660" s="28"/>
    </row>
    <row r="661" spans="1:12" ht="12.75" hidden="1" customHeight="1" x14ac:dyDescent="0.2">
      <c r="A661" s="125" t="s">
        <v>54</v>
      </c>
      <c r="B661" s="140" t="s">
        <v>55</v>
      </c>
      <c r="C661" s="140"/>
      <c r="D661" s="12" t="s">
        <v>29</v>
      </c>
      <c r="E661" s="71">
        <f t="shared" ref="E661:L661" si="270">E663+E665+E667</f>
        <v>0</v>
      </c>
      <c r="F661" s="71">
        <f t="shared" si="270"/>
        <v>0</v>
      </c>
      <c r="G661" s="71">
        <f t="shared" si="270"/>
        <v>0</v>
      </c>
      <c r="H661" s="71">
        <f t="shared" si="270"/>
        <v>0</v>
      </c>
      <c r="I661" s="71">
        <f t="shared" si="270"/>
        <v>0</v>
      </c>
      <c r="J661" s="71">
        <f t="shared" si="270"/>
        <v>0</v>
      </c>
      <c r="K661" s="71">
        <f t="shared" si="270"/>
        <v>0</v>
      </c>
      <c r="L661" s="71">
        <f t="shared" si="270"/>
        <v>0</v>
      </c>
    </row>
    <row r="662" spans="1:12" hidden="1" x14ac:dyDescent="0.2">
      <c r="A662" s="125"/>
      <c r="B662" s="140"/>
      <c r="C662" s="140"/>
      <c r="D662" s="12" t="s">
        <v>30</v>
      </c>
      <c r="E662" s="71">
        <f t="shared" ref="E662:L662" si="271">E664+E666+E668</f>
        <v>0</v>
      </c>
      <c r="F662" s="71">
        <f t="shared" si="271"/>
        <v>0</v>
      </c>
      <c r="G662" s="71">
        <f t="shared" si="271"/>
        <v>0</v>
      </c>
      <c r="H662" s="71">
        <f t="shared" si="271"/>
        <v>0</v>
      </c>
      <c r="I662" s="71">
        <f t="shared" si="271"/>
        <v>0</v>
      </c>
      <c r="J662" s="71">
        <f t="shared" si="271"/>
        <v>0</v>
      </c>
      <c r="K662" s="71">
        <f t="shared" si="271"/>
        <v>0</v>
      </c>
      <c r="L662" s="71">
        <f t="shared" si="271"/>
        <v>0</v>
      </c>
    </row>
    <row r="663" spans="1:12" ht="12.75" hidden="1" customHeight="1" x14ac:dyDescent="0.2">
      <c r="A663" s="125"/>
      <c r="B663" s="104" t="s">
        <v>47</v>
      </c>
      <c r="C663" s="106"/>
      <c r="D663" s="12" t="s">
        <v>29</v>
      </c>
      <c r="E663" s="27"/>
      <c r="F663" s="27"/>
      <c r="G663" s="27"/>
      <c r="H663" s="28">
        <f t="shared" ref="H663:H668" si="272">F663+G663</f>
        <v>0</v>
      </c>
      <c r="I663" s="27"/>
      <c r="J663" s="27"/>
      <c r="K663" s="27"/>
      <c r="L663" s="27"/>
    </row>
    <row r="664" spans="1:12" hidden="1" x14ac:dyDescent="0.2">
      <c r="A664" s="125"/>
      <c r="B664" s="104"/>
      <c r="C664" s="106"/>
      <c r="D664" s="12" t="s">
        <v>30</v>
      </c>
      <c r="E664" s="28"/>
      <c r="F664" s="28"/>
      <c r="G664" s="28"/>
      <c r="H664" s="28">
        <f t="shared" si="272"/>
        <v>0</v>
      </c>
      <c r="I664" s="28"/>
      <c r="J664" s="28"/>
      <c r="K664" s="28"/>
      <c r="L664" s="28"/>
    </row>
    <row r="665" spans="1:12" ht="12.75" hidden="1" customHeight="1" x14ac:dyDescent="0.2">
      <c r="A665" s="125"/>
      <c r="B665" s="104" t="s">
        <v>48</v>
      </c>
      <c r="C665" s="106"/>
      <c r="D665" s="12" t="s">
        <v>29</v>
      </c>
      <c r="E665" s="28"/>
      <c r="F665" s="28"/>
      <c r="G665" s="28"/>
      <c r="H665" s="28">
        <f t="shared" si="272"/>
        <v>0</v>
      </c>
      <c r="I665" s="28"/>
      <c r="J665" s="28"/>
      <c r="K665" s="28"/>
      <c r="L665" s="28"/>
    </row>
    <row r="666" spans="1:12" hidden="1" x14ac:dyDescent="0.2">
      <c r="A666" s="125"/>
      <c r="B666" s="104"/>
      <c r="C666" s="106"/>
      <c r="D666" s="12" t="s">
        <v>30</v>
      </c>
      <c r="E666" s="28"/>
      <c r="F666" s="28"/>
      <c r="G666" s="28"/>
      <c r="H666" s="28">
        <f t="shared" si="272"/>
        <v>0</v>
      </c>
      <c r="I666" s="28"/>
      <c r="J666" s="28"/>
      <c r="K666" s="28"/>
      <c r="L666" s="28"/>
    </row>
    <row r="667" spans="1:12" ht="12.75" hidden="1" customHeight="1" x14ac:dyDescent="0.2">
      <c r="A667" s="125"/>
      <c r="B667" s="104" t="s">
        <v>49</v>
      </c>
      <c r="C667" s="106"/>
      <c r="D667" s="12" t="s">
        <v>29</v>
      </c>
      <c r="E667" s="28"/>
      <c r="F667" s="28"/>
      <c r="G667" s="28"/>
      <c r="H667" s="28">
        <f t="shared" si="272"/>
        <v>0</v>
      </c>
      <c r="I667" s="28"/>
      <c r="J667" s="28"/>
      <c r="K667" s="28"/>
      <c r="L667" s="28"/>
    </row>
    <row r="668" spans="1:12" hidden="1" x14ac:dyDescent="0.2">
      <c r="A668" s="125"/>
      <c r="B668" s="104"/>
      <c r="C668" s="106"/>
      <c r="D668" s="12" t="s">
        <v>30</v>
      </c>
      <c r="E668" s="28"/>
      <c r="F668" s="28"/>
      <c r="G668" s="28"/>
      <c r="H668" s="28">
        <f t="shared" si="272"/>
        <v>0</v>
      </c>
      <c r="I668" s="28"/>
      <c r="J668" s="28"/>
      <c r="K668" s="28"/>
      <c r="L668" s="28"/>
    </row>
    <row r="669" spans="1:12" ht="12.75" customHeight="1" x14ac:dyDescent="0.2">
      <c r="A669" s="125" t="s">
        <v>56</v>
      </c>
      <c r="B669" s="140" t="s">
        <v>57</v>
      </c>
      <c r="C669" s="140"/>
      <c r="D669" s="12" t="s">
        <v>29</v>
      </c>
      <c r="E669" s="71">
        <f>E671+E677+E679+E673</f>
        <v>348.58</v>
      </c>
      <c r="F669" s="71">
        <f>F671+F673+F675+F677+F679</f>
        <v>165</v>
      </c>
      <c r="G669" s="71">
        <f>G671+G677+G679</f>
        <v>0</v>
      </c>
      <c r="H669" s="71">
        <f>H671+H673+H675+H677+H679</f>
        <v>165</v>
      </c>
      <c r="I669" s="71">
        <f t="shared" ref="I669:L670" si="273">I671+I677+I679</f>
        <v>0</v>
      </c>
      <c r="J669" s="71">
        <f t="shared" si="273"/>
        <v>0</v>
      </c>
      <c r="K669" s="71">
        <f t="shared" si="273"/>
        <v>0</v>
      </c>
      <c r="L669" s="71">
        <f t="shared" si="273"/>
        <v>0</v>
      </c>
    </row>
    <row r="670" spans="1:12" x14ac:dyDescent="0.2">
      <c r="A670" s="125"/>
      <c r="B670" s="140"/>
      <c r="C670" s="140"/>
      <c r="D670" s="12" t="s">
        <v>30</v>
      </c>
      <c r="E670" s="71">
        <f>E672+E678+E680+E674</f>
        <v>332.08</v>
      </c>
      <c r="F670" s="71">
        <f>F672+F674+F676+F678+F680</f>
        <v>181.5</v>
      </c>
      <c r="G670" s="71">
        <f>G672+G678+G680</f>
        <v>0</v>
      </c>
      <c r="H670" s="71">
        <f>H672+H674+H676+H678+H680</f>
        <v>181.5</v>
      </c>
      <c r="I670" s="71">
        <f t="shared" si="273"/>
        <v>0</v>
      </c>
      <c r="J670" s="71">
        <f t="shared" si="273"/>
        <v>0</v>
      </c>
      <c r="K670" s="71">
        <f t="shared" si="273"/>
        <v>0</v>
      </c>
      <c r="L670" s="71">
        <f t="shared" si="273"/>
        <v>0</v>
      </c>
    </row>
    <row r="671" spans="1:12" ht="12.75" customHeight="1" x14ac:dyDescent="0.2">
      <c r="A671" s="125"/>
      <c r="B671" s="103" t="s">
        <v>47</v>
      </c>
      <c r="C671" s="105" t="s">
        <v>128</v>
      </c>
      <c r="D671" s="12" t="s">
        <v>29</v>
      </c>
      <c r="E671" s="70">
        <v>32.049999999999997</v>
      </c>
      <c r="F671" s="70">
        <v>0</v>
      </c>
      <c r="G671" s="70">
        <v>0</v>
      </c>
      <c r="H671" s="62">
        <f t="shared" ref="H671:H680" si="274">F671+G671</f>
        <v>0</v>
      </c>
      <c r="I671" s="70">
        <v>0</v>
      </c>
      <c r="J671" s="70">
        <v>0</v>
      </c>
      <c r="K671" s="70">
        <v>0</v>
      </c>
      <c r="L671" s="70">
        <v>0</v>
      </c>
    </row>
    <row r="672" spans="1:12" x14ac:dyDescent="0.2">
      <c r="A672" s="125"/>
      <c r="B672" s="104"/>
      <c r="C672" s="106"/>
      <c r="D672" s="12" t="s">
        <v>30</v>
      </c>
      <c r="E672" s="62">
        <v>29.55</v>
      </c>
      <c r="F672" s="62">
        <v>2.5</v>
      </c>
      <c r="G672" s="62">
        <v>0</v>
      </c>
      <c r="H672" s="62">
        <f t="shared" si="274"/>
        <v>2.5</v>
      </c>
      <c r="I672" s="62">
        <v>0</v>
      </c>
      <c r="J672" s="62">
        <v>0</v>
      </c>
      <c r="K672" s="62">
        <v>0</v>
      </c>
      <c r="L672" s="62">
        <v>0</v>
      </c>
    </row>
    <row r="673" spans="1:12" x14ac:dyDescent="0.2">
      <c r="A673" s="125"/>
      <c r="B673" s="104" t="s">
        <v>48</v>
      </c>
      <c r="C673" s="105" t="s">
        <v>131</v>
      </c>
      <c r="D673" s="102" t="s">
        <v>29</v>
      </c>
      <c r="E673" s="62">
        <v>316.52999999999997</v>
      </c>
      <c r="F673" s="62">
        <v>0</v>
      </c>
      <c r="G673" s="62">
        <v>0</v>
      </c>
      <c r="H673" s="62">
        <f t="shared" ref="H673:H674" si="275">F673+G673</f>
        <v>0</v>
      </c>
      <c r="I673" s="62"/>
      <c r="J673" s="62"/>
      <c r="K673" s="62"/>
      <c r="L673" s="62"/>
    </row>
    <row r="674" spans="1:12" x14ac:dyDescent="0.2">
      <c r="A674" s="125"/>
      <c r="B674" s="104"/>
      <c r="C674" s="106"/>
      <c r="D674" s="102" t="s">
        <v>30</v>
      </c>
      <c r="E674" s="62">
        <v>302.52999999999997</v>
      </c>
      <c r="F674" s="62">
        <v>14</v>
      </c>
      <c r="G674" s="62">
        <v>0</v>
      </c>
      <c r="H674" s="62">
        <f t="shared" si="275"/>
        <v>14</v>
      </c>
      <c r="I674" s="62"/>
      <c r="J674" s="62"/>
      <c r="K674" s="62"/>
      <c r="L674" s="62"/>
    </row>
    <row r="675" spans="1:12" x14ac:dyDescent="0.2">
      <c r="A675" s="125"/>
      <c r="B675" s="104" t="s">
        <v>49</v>
      </c>
      <c r="C675" s="105" t="s">
        <v>153</v>
      </c>
      <c r="D675" s="102" t="s">
        <v>29</v>
      </c>
      <c r="E675" s="70">
        <v>0</v>
      </c>
      <c r="F675" s="70">
        <v>95</v>
      </c>
      <c r="G675" s="70">
        <v>0</v>
      </c>
      <c r="H675" s="62">
        <f t="shared" ref="H675:H676" si="276">F675+G675</f>
        <v>95</v>
      </c>
      <c r="I675" s="62"/>
      <c r="J675" s="62"/>
      <c r="K675" s="62"/>
      <c r="L675" s="62"/>
    </row>
    <row r="676" spans="1:12" x14ac:dyDescent="0.2">
      <c r="A676" s="125"/>
      <c r="B676" s="104"/>
      <c r="C676" s="106"/>
      <c r="D676" s="102" t="s">
        <v>30</v>
      </c>
      <c r="E676" s="62">
        <v>0</v>
      </c>
      <c r="F676" s="62">
        <v>95</v>
      </c>
      <c r="G676" s="62">
        <v>0</v>
      </c>
      <c r="H676" s="62">
        <f t="shared" si="276"/>
        <v>95</v>
      </c>
      <c r="I676" s="62"/>
      <c r="J676" s="62"/>
      <c r="K676" s="62"/>
      <c r="L676" s="62"/>
    </row>
    <row r="677" spans="1:12" ht="12.75" customHeight="1" x14ac:dyDescent="0.2">
      <c r="A677" s="125"/>
      <c r="B677" s="104" t="s">
        <v>126</v>
      </c>
      <c r="C677" s="105" t="s">
        <v>154</v>
      </c>
      <c r="D677" s="12" t="s">
        <v>29</v>
      </c>
      <c r="E677" s="62">
        <v>0</v>
      </c>
      <c r="F677" s="62">
        <v>70</v>
      </c>
      <c r="G677" s="62">
        <v>0</v>
      </c>
      <c r="H677" s="62">
        <f t="shared" si="274"/>
        <v>70</v>
      </c>
      <c r="I677" s="70">
        <v>0</v>
      </c>
      <c r="J677" s="70">
        <v>0</v>
      </c>
      <c r="K677" s="70">
        <v>0</v>
      </c>
      <c r="L677" s="70">
        <v>0</v>
      </c>
    </row>
    <row r="678" spans="1:12" x14ac:dyDescent="0.2">
      <c r="A678" s="125"/>
      <c r="B678" s="104"/>
      <c r="C678" s="106"/>
      <c r="D678" s="12" t="s">
        <v>30</v>
      </c>
      <c r="E678" s="62">
        <v>0</v>
      </c>
      <c r="F678" s="62">
        <v>70</v>
      </c>
      <c r="G678" s="62">
        <v>0</v>
      </c>
      <c r="H678" s="62">
        <f t="shared" si="274"/>
        <v>70</v>
      </c>
      <c r="I678" s="62">
        <v>0</v>
      </c>
      <c r="J678" s="62">
        <v>0</v>
      </c>
      <c r="K678" s="62">
        <v>0</v>
      </c>
      <c r="L678" s="62">
        <v>0</v>
      </c>
    </row>
    <row r="679" spans="1:12" ht="12.75" hidden="1" customHeight="1" x14ac:dyDescent="0.2">
      <c r="A679" s="125"/>
      <c r="B679" s="104" t="s">
        <v>49</v>
      </c>
      <c r="C679" s="106"/>
      <c r="D679" s="12" t="s">
        <v>29</v>
      </c>
      <c r="E679" s="28"/>
      <c r="F679" s="28"/>
      <c r="G679" s="28"/>
      <c r="H679" s="28">
        <f t="shared" si="274"/>
        <v>0</v>
      </c>
      <c r="I679" s="28"/>
      <c r="J679" s="28"/>
      <c r="K679" s="28"/>
      <c r="L679" s="28"/>
    </row>
    <row r="680" spans="1:12" hidden="1" x14ac:dyDescent="0.2">
      <c r="A680" s="125"/>
      <c r="B680" s="104"/>
      <c r="C680" s="106"/>
      <c r="D680" s="12" t="s">
        <v>30</v>
      </c>
      <c r="E680" s="28"/>
      <c r="F680" s="28"/>
      <c r="G680" s="28"/>
      <c r="H680" s="28">
        <f t="shared" si="274"/>
        <v>0</v>
      </c>
      <c r="I680" s="28"/>
      <c r="J680" s="28"/>
      <c r="K680" s="28"/>
      <c r="L680" s="28"/>
    </row>
    <row r="681" spans="1:12" ht="12.75" hidden="1" customHeight="1" x14ac:dyDescent="0.2">
      <c r="A681" s="125" t="s">
        <v>58</v>
      </c>
      <c r="B681" s="140" t="s">
        <v>59</v>
      </c>
      <c r="C681" s="140"/>
      <c r="D681" s="12" t="s">
        <v>29</v>
      </c>
      <c r="E681" s="29">
        <f t="shared" ref="E681:L681" si="277">E683+E685+E687</f>
        <v>0</v>
      </c>
      <c r="F681" s="29">
        <f t="shared" si="277"/>
        <v>0</v>
      </c>
      <c r="G681" s="29">
        <f t="shared" si="277"/>
        <v>0</v>
      </c>
      <c r="H681" s="29">
        <f t="shared" si="277"/>
        <v>0</v>
      </c>
      <c r="I681" s="29">
        <f t="shared" si="277"/>
        <v>0</v>
      </c>
      <c r="J681" s="29">
        <f t="shared" si="277"/>
        <v>0</v>
      </c>
      <c r="K681" s="29">
        <f t="shared" si="277"/>
        <v>0</v>
      </c>
      <c r="L681" s="29">
        <f t="shared" si="277"/>
        <v>0</v>
      </c>
    </row>
    <row r="682" spans="1:12" hidden="1" x14ac:dyDescent="0.2">
      <c r="A682" s="125"/>
      <c r="B682" s="140"/>
      <c r="C682" s="140"/>
      <c r="D682" s="12" t="s">
        <v>30</v>
      </c>
      <c r="E682" s="29">
        <f t="shared" ref="E682:L682" si="278">E684+E686+E688</f>
        <v>0</v>
      </c>
      <c r="F682" s="29">
        <f t="shared" si="278"/>
        <v>0</v>
      </c>
      <c r="G682" s="29">
        <f t="shared" si="278"/>
        <v>0</v>
      </c>
      <c r="H682" s="29">
        <f t="shared" si="278"/>
        <v>0</v>
      </c>
      <c r="I682" s="29">
        <f t="shared" si="278"/>
        <v>0</v>
      </c>
      <c r="J682" s="29">
        <f t="shared" si="278"/>
        <v>0</v>
      </c>
      <c r="K682" s="29">
        <f t="shared" si="278"/>
        <v>0</v>
      </c>
      <c r="L682" s="29">
        <f t="shared" si="278"/>
        <v>0</v>
      </c>
    </row>
    <row r="683" spans="1:12" ht="12.75" hidden="1" customHeight="1" x14ac:dyDescent="0.2">
      <c r="A683" s="125"/>
      <c r="B683" s="104" t="s">
        <v>47</v>
      </c>
      <c r="C683" s="106"/>
      <c r="D683" s="12" t="s">
        <v>29</v>
      </c>
      <c r="E683" s="27"/>
      <c r="F683" s="27"/>
      <c r="G683" s="27"/>
      <c r="H683" s="28">
        <f t="shared" ref="H683:H688" si="279">F683+G683</f>
        <v>0</v>
      </c>
      <c r="I683" s="27"/>
      <c r="J683" s="27"/>
      <c r="K683" s="27"/>
      <c r="L683" s="27"/>
    </row>
    <row r="684" spans="1:12" hidden="1" x14ac:dyDescent="0.2">
      <c r="A684" s="125"/>
      <c r="B684" s="104"/>
      <c r="C684" s="106"/>
      <c r="D684" s="12" t="s">
        <v>30</v>
      </c>
      <c r="E684" s="28"/>
      <c r="F684" s="28"/>
      <c r="G684" s="28"/>
      <c r="H684" s="28">
        <f t="shared" si="279"/>
        <v>0</v>
      </c>
      <c r="I684" s="28"/>
      <c r="J684" s="28"/>
      <c r="K684" s="28"/>
      <c r="L684" s="28"/>
    </row>
    <row r="685" spans="1:12" ht="12.75" hidden="1" customHeight="1" x14ac:dyDescent="0.2">
      <c r="A685" s="125"/>
      <c r="B685" s="104" t="s">
        <v>48</v>
      </c>
      <c r="C685" s="106"/>
      <c r="D685" s="12" t="s">
        <v>29</v>
      </c>
      <c r="E685" s="28"/>
      <c r="F685" s="28"/>
      <c r="G685" s="28"/>
      <c r="H685" s="28">
        <f t="shared" si="279"/>
        <v>0</v>
      </c>
      <c r="I685" s="28"/>
      <c r="J685" s="28"/>
      <c r="K685" s="28"/>
      <c r="L685" s="28"/>
    </row>
    <row r="686" spans="1:12" hidden="1" x14ac:dyDescent="0.2">
      <c r="A686" s="125"/>
      <c r="B686" s="104"/>
      <c r="C686" s="106"/>
      <c r="D686" s="12" t="s">
        <v>30</v>
      </c>
      <c r="E686" s="28"/>
      <c r="F686" s="28"/>
      <c r="G686" s="28"/>
      <c r="H686" s="28">
        <f t="shared" si="279"/>
        <v>0</v>
      </c>
      <c r="I686" s="28"/>
      <c r="J686" s="28"/>
      <c r="K686" s="28"/>
      <c r="L686" s="28"/>
    </row>
    <row r="687" spans="1:12" ht="12.75" hidden="1" customHeight="1" x14ac:dyDescent="0.2">
      <c r="A687" s="125"/>
      <c r="B687" s="104" t="s">
        <v>49</v>
      </c>
      <c r="C687" s="106"/>
      <c r="D687" s="12" t="s">
        <v>29</v>
      </c>
      <c r="E687" s="28"/>
      <c r="F687" s="28"/>
      <c r="G687" s="28"/>
      <c r="H687" s="28">
        <f t="shared" si="279"/>
        <v>0</v>
      </c>
      <c r="I687" s="28"/>
      <c r="J687" s="28"/>
      <c r="K687" s="28"/>
      <c r="L687" s="28"/>
    </row>
    <row r="688" spans="1:12" hidden="1" x14ac:dyDescent="0.2">
      <c r="A688" s="125"/>
      <c r="B688" s="104"/>
      <c r="C688" s="106"/>
      <c r="D688" s="12" t="s">
        <v>30</v>
      </c>
      <c r="E688" s="28"/>
      <c r="F688" s="28"/>
      <c r="G688" s="28"/>
      <c r="H688" s="28">
        <f t="shared" si="279"/>
        <v>0</v>
      </c>
      <c r="I688" s="28"/>
      <c r="J688" s="28"/>
      <c r="K688" s="28"/>
      <c r="L688" s="28"/>
    </row>
    <row r="689" spans="1:12" ht="12.75" hidden="1" customHeight="1" x14ac:dyDescent="0.2">
      <c r="A689" s="125" t="s">
        <v>60</v>
      </c>
      <c r="B689" s="140" t="s">
        <v>61</v>
      </c>
      <c r="C689" s="140"/>
      <c r="D689" s="12" t="s">
        <v>29</v>
      </c>
      <c r="E689" s="29">
        <f t="shared" ref="E689:L689" si="280">E691+E693+E695</f>
        <v>0</v>
      </c>
      <c r="F689" s="29">
        <f t="shared" si="280"/>
        <v>0</v>
      </c>
      <c r="G689" s="29">
        <f t="shared" si="280"/>
        <v>0</v>
      </c>
      <c r="H689" s="29">
        <f t="shared" si="280"/>
        <v>0</v>
      </c>
      <c r="I689" s="29">
        <f t="shared" si="280"/>
        <v>0</v>
      </c>
      <c r="J689" s="29">
        <f t="shared" si="280"/>
        <v>0</v>
      </c>
      <c r="K689" s="29">
        <f t="shared" si="280"/>
        <v>0</v>
      </c>
      <c r="L689" s="29">
        <f t="shared" si="280"/>
        <v>0</v>
      </c>
    </row>
    <row r="690" spans="1:12" hidden="1" x14ac:dyDescent="0.2">
      <c r="A690" s="125"/>
      <c r="B690" s="140"/>
      <c r="C690" s="140"/>
      <c r="D690" s="12" t="s">
        <v>30</v>
      </c>
      <c r="E690" s="29">
        <f t="shared" ref="E690:L690" si="281">E692+E694+E696</f>
        <v>0</v>
      </c>
      <c r="F690" s="29">
        <f t="shared" si="281"/>
        <v>0</v>
      </c>
      <c r="G690" s="29">
        <f t="shared" si="281"/>
        <v>0</v>
      </c>
      <c r="H690" s="29">
        <f t="shared" si="281"/>
        <v>0</v>
      </c>
      <c r="I690" s="29">
        <f t="shared" si="281"/>
        <v>0</v>
      </c>
      <c r="J690" s="29">
        <f t="shared" si="281"/>
        <v>0</v>
      </c>
      <c r="K690" s="29">
        <f t="shared" si="281"/>
        <v>0</v>
      </c>
      <c r="L690" s="29">
        <f t="shared" si="281"/>
        <v>0</v>
      </c>
    </row>
    <row r="691" spans="1:12" ht="12.75" hidden="1" customHeight="1" x14ac:dyDescent="0.2">
      <c r="A691" s="125"/>
      <c r="B691" s="104" t="s">
        <v>47</v>
      </c>
      <c r="C691" s="106"/>
      <c r="D691" s="12" t="s">
        <v>29</v>
      </c>
      <c r="E691" s="27"/>
      <c r="F691" s="27"/>
      <c r="G691" s="27"/>
      <c r="H691" s="28">
        <f t="shared" ref="H691:H696" si="282">F691+G691</f>
        <v>0</v>
      </c>
      <c r="I691" s="27"/>
      <c r="J691" s="27"/>
      <c r="K691" s="27"/>
      <c r="L691" s="27"/>
    </row>
    <row r="692" spans="1:12" hidden="1" x14ac:dyDescent="0.2">
      <c r="A692" s="125"/>
      <c r="B692" s="104"/>
      <c r="C692" s="106"/>
      <c r="D692" s="12" t="s">
        <v>30</v>
      </c>
      <c r="E692" s="28"/>
      <c r="F692" s="28"/>
      <c r="G692" s="28"/>
      <c r="H692" s="28">
        <f t="shared" si="282"/>
        <v>0</v>
      </c>
      <c r="I692" s="28"/>
      <c r="J692" s="28"/>
      <c r="K692" s="28"/>
      <c r="L692" s="28"/>
    </row>
    <row r="693" spans="1:12" ht="12.75" hidden="1" customHeight="1" x14ac:dyDescent="0.2">
      <c r="A693" s="125"/>
      <c r="B693" s="104" t="s">
        <v>48</v>
      </c>
      <c r="C693" s="106"/>
      <c r="D693" s="12" t="s">
        <v>29</v>
      </c>
      <c r="E693" s="28"/>
      <c r="F693" s="28"/>
      <c r="G693" s="28"/>
      <c r="H693" s="28">
        <f t="shared" si="282"/>
        <v>0</v>
      </c>
      <c r="I693" s="28"/>
      <c r="J693" s="28"/>
      <c r="K693" s="28"/>
      <c r="L693" s="28"/>
    </row>
    <row r="694" spans="1:12" hidden="1" x14ac:dyDescent="0.2">
      <c r="A694" s="125"/>
      <c r="B694" s="104"/>
      <c r="C694" s="106"/>
      <c r="D694" s="12" t="s">
        <v>30</v>
      </c>
      <c r="E694" s="28"/>
      <c r="F694" s="28"/>
      <c r="G694" s="28"/>
      <c r="H694" s="28">
        <f t="shared" si="282"/>
        <v>0</v>
      </c>
      <c r="I694" s="28"/>
      <c r="J694" s="28"/>
      <c r="K694" s="28"/>
      <c r="L694" s="28"/>
    </row>
    <row r="695" spans="1:12" ht="12.75" hidden="1" customHeight="1" x14ac:dyDescent="0.2">
      <c r="A695" s="125"/>
      <c r="B695" s="104" t="s">
        <v>49</v>
      </c>
      <c r="C695" s="106"/>
      <c r="D695" s="12" t="s">
        <v>29</v>
      </c>
      <c r="E695" s="28"/>
      <c r="F695" s="28"/>
      <c r="G695" s="28"/>
      <c r="H695" s="28">
        <f t="shared" si="282"/>
        <v>0</v>
      </c>
      <c r="I695" s="28"/>
      <c r="J695" s="28"/>
      <c r="K695" s="28"/>
      <c r="L695" s="28"/>
    </row>
    <row r="696" spans="1:12" hidden="1" x14ac:dyDescent="0.2">
      <c r="A696" s="125"/>
      <c r="B696" s="104"/>
      <c r="C696" s="106"/>
      <c r="D696" s="12" t="s">
        <v>30</v>
      </c>
      <c r="E696" s="28"/>
      <c r="F696" s="28"/>
      <c r="G696" s="28"/>
      <c r="H696" s="28">
        <f t="shared" si="282"/>
        <v>0</v>
      </c>
      <c r="I696" s="28"/>
      <c r="J696" s="28"/>
      <c r="K696" s="28"/>
      <c r="L696" s="28"/>
    </row>
    <row r="697" spans="1:12" ht="12.75" hidden="1" customHeight="1" x14ac:dyDescent="0.2">
      <c r="A697" s="134" t="s">
        <v>82</v>
      </c>
      <c r="B697" s="141" t="s">
        <v>83</v>
      </c>
      <c r="C697" s="141"/>
      <c r="D697" s="24" t="s">
        <v>29</v>
      </c>
      <c r="E697" s="45">
        <f t="shared" ref="E697:L697" si="283">E699+E707+E715</f>
        <v>0</v>
      </c>
      <c r="F697" s="45">
        <f t="shared" si="283"/>
        <v>0</v>
      </c>
      <c r="G697" s="45">
        <f t="shared" si="283"/>
        <v>0</v>
      </c>
      <c r="H697" s="45">
        <f t="shared" si="283"/>
        <v>0</v>
      </c>
      <c r="I697" s="45">
        <f t="shared" si="283"/>
        <v>0</v>
      </c>
      <c r="J697" s="45">
        <f t="shared" si="283"/>
        <v>0</v>
      </c>
      <c r="K697" s="45">
        <f t="shared" si="283"/>
        <v>0</v>
      </c>
      <c r="L697" s="45">
        <f t="shared" si="283"/>
        <v>0</v>
      </c>
    </row>
    <row r="698" spans="1:12" hidden="1" x14ac:dyDescent="0.2">
      <c r="A698" s="134"/>
      <c r="B698" s="141"/>
      <c r="C698" s="141"/>
      <c r="D698" s="24" t="s">
        <v>30</v>
      </c>
      <c r="E698" s="45">
        <f t="shared" ref="E698:L698" si="284">E700+E708+E716</f>
        <v>0</v>
      </c>
      <c r="F698" s="45">
        <f t="shared" si="284"/>
        <v>0</v>
      </c>
      <c r="G698" s="45">
        <f t="shared" si="284"/>
        <v>0</v>
      </c>
      <c r="H698" s="45">
        <f t="shared" si="284"/>
        <v>0</v>
      </c>
      <c r="I698" s="45">
        <f t="shared" si="284"/>
        <v>0</v>
      </c>
      <c r="J698" s="45">
        <f t="shared" si="284"/>
        <v>0</v>
      </c>
      <c r="K698" s="45">
        <f t="shared" si="284"/>
        <v>0</v>
      </c>
      <c r="L698" s="45">
        <f t="shared" si="284"/>
        <v>0</v>
      </c>
    </row>
    <row r="699" spans="1:12" ht="12.75" hidden="1" customHeight="1" x14ac:dyDescent="0.2">
      <c r="A699" s="118" t="s">
        <v>32</v>
      </c>
      <c r="B699" s="142" t="s">
        <v>46</v>
      </c>
      <c r="C699" s="142"/>
      <c r="D699" s="12" t="s">
        <v>29</v>
      </c>
      <c r="E699" s="29">
        <f t="shared" ref="E699:L699" si="285">E701+E703+E705</f>
        <v>0</v>
      </c>
      <c r="F699" s="29">
        <f t="shared" si="285"/>
        <v>0</v>
      </c>
      <c r="G699" s="29">
        <f t="shared" si="285"/>
        <v>0</v>
      </c>
      <c r="H699" s="29">
        <f t="shared" si="285"/>
        <v>0</v>
      </c>
      <c r="I699" s="29">
        <f t="shared" si="285"/>
        <v>0</v>
      </c>
      <c r="J699" s="29">
        <f t="shared" si="285"/>
        <v>0</v>
      </c>
      <c r="K699" s="29">
        <f t="shared" si="285"/>
        <v>0</v>
      </c>
      <c r="L699" s="29">
        <f t="shared" si="285"/>
        <v>0</v>
      </c>
    </row>
    <row r="700" spans="1:12" hidden="1" x14ac:dyDescent="0.2">
      <c r="A700" s="118"/>
      <c r="B700" s="142"/>
      <c r="C700" s="142"/>
      <c r="D700" s="12" t="s">
        <v>30</v>
      </c>
      <c r="E700" s="29">
        <f t="shared" ref="E700:L700" si="286">E702+E704+E706</f>
        <v>0</v>
      </c>
      <c r="F700" s="29">
        <f t="shared" si="286"/>
        <v>0</v>
      </c>
      <c r="G700" s="29">
        <f t="shared" si="286"/>
        <v>0</v>
      </c>
      <c r="H700" s="29">
        <f t="shared" si="286"/>
        <v>0</v>
      </c>
      <c r="I700" s="29">
        <f t="shared" si="286"/>
        <v>0</v>
      </c>
      <c r="J700" s="29">
        <f t="shared" si="286"/>
        <v>0</v>
      </c>
      <c r="K700" s="29">
        <f t="shared" si="286"/>
        <v>0</v>
      </c>
      <c r="L700" s="29">
        <f t="shared" si="286"/>
        <v>0</v>
      </c>
    </row>
    <row r="701" spans="1:12" ht="12.75" hidden="1" customHeight="1" x14ac:dyDescent="0.2">
      <c r="A701" s="118"/>
      <c r="B701" s="127" t="s">
        <v>47</v>
      </c>
      <c r="C701" s="106"/>
      <c r="D701" s="12" t="s">
        <v>29</v>
      </c>
      <c r="E701" s="27"/>
      <c r="F701" s="27"/>
      <c r="G701" s="27"/>
      <c r="H701" s="28">
        <f t="shared" ref="H701:H706" si="287">F701+G701</f>
        <v>0</v>
      </c>
      <c r="I701" s="27"/>
      <c r="J701" s="27"/>
      <c r="K701" s="27"/>
      <c r="L701" s="27"/>
    </row>
    <row r="702" spans="1:12" hidden="1" x14ac:dyDescent="0.2">
      <c r="A702" s="118"/>
      <c r="B702" s="127"/>
      <c r="C702" s="106"/>
      <c r="D702" s="12" t="s">
        <v>30</v>
      </c>
      <c r="E702" s="28"/>
      <c r="F702" s="28"/>
      <c r="G702" s="28"/>
      <c r="H702" s="28">
        <f t="shared" si="287"/>
        <v>0</v>
      </c>
      <c r="I702" s="28"/>
      <c r="J702" s="28"/>
      <c r="K702" s="28"/>
      <c r="L702" s="28"/>
    </row>
    <row r="703" spans="1:12" ht="12.75" hidden="1" customHeight="1" x14ac:dyDescent="0.2">
      <c r="A703" s="118"/>
      <c r="B703" s="127" t="s">
        <v>48</v>
      </c>
      <c r="C703" s="106"/>
      <c r="D703" s="12" t="s">
        <v>29</v>
      </c>
      <c r="E703" s="28"/>
      <c r="F703" s="28"/>
      <c r="G703" s="28"/>
      <c r="H703" s="28">
        <f t="shared" si="287"/>
        <v>0</v>
      </c>
      <c r="I703" s="28"/>
      <c r="J703" s="28"/>
      <c r="K703" s="28"/>
      <c r="L703" s="28"/>
    </row>
    <row r="704" spans="1:12" hidden="1" x14ac:dyDescent="0.2">
      <c r="A704" s="118"/>
      <c r="B704" s="127"/>
      <c r="C704" s="106"/>
      <c r="D704" s="12" t="s">
        <v>30</v>
      </c>
      <c r="E704" s="28"/>
      <c r="F704" s="28"/>
      <c r="G704" s="28"/>
      <c r="H704" s="28">
        <f t="shared" si="287"/>
        <v>0</v>
      </c>
      <c r="I704" s="28"/>
      <c r="J704" s="28"/>
      <c r="K704" s="28"/>
      <c r="L704" s="28"/>
    </row>
    <row r="705" spans="1:12" ht="12.75" hidden="1" customHeight="1" x14ac:dyDescent="0.2">
      <c r="A705" s="118"/>
      <c r="B705" s="127" t="s">
        <v>49</v>
      </c>
      <c r="C705" s="106"/>
      <c r="D705" s="12" t="s">
        <v>29</v>
      </c>
      <c r="E705" s="28"/>
      <c r="F705" s="28"/>
      <c r="G705" s="28"/>
      <c r="H705" s="28">
        <f t="shared" si="287"/>
        <v>0</v>
      </c>
      <c r="I705" s="28"/>
      <c r="J705" s="28"/>
      <c r="K705" s="28"/>
      <c r="L705" s="28"/>
    </row>
    <row r="706" spans="1:12" hidden="1" x14ac:dyDescent="0.2">
      <c r="A706" s="118"/>
      <c r="B706" s="127"/>
      <c r="C706" s="106"/>
      <c r="D706" s="12" t="s">
        <v>30</v>
      </c>
      <c r="E706" s="28"/>
      <c r="F706" s="28"/>
      <c r="G706" s="28"/>
      <c r="H706" s="28">
        <f t="shared" si="287"/>
        <v>0</v>
      </c>
      <c r="I706" s="28"/>
      <c r="J706" s="28"/>
      <c r="K706" s="28"/>
      <c r="L706" s="28"/>
    </row>
    <row r="707" spans="1:12" ht="12.75" hidden="1" customHeight="1" x14ac:dyDescent="0.2">
      <c r="A707" s="118" t="s">
        <v>35</v>
      </c>
      <c r="B707" s="118" t="s">
        <v>50</v>
      </c>
      <c r="C707" s="118"/>
      <c r="D707" s="12" t="s">
        <v>29</v>
      </c>
      <c r="E707" s="29">
        <f t="shared" ref="E707:L707" si="288">E709+E711+E713</f>
        <v>0</v>
      </c>
      <c r="F707" s="29">
        <f t="shared" si="288"/>
        <v>0</v>
      </c>
      <c r="G707" s="29">
        <f t="shared" si="288"/>
        <v>0</v>
      </c>
      <c r="H707" s="29">
        <f t="shared" si="288"/>
        <v>0</v>
      </c>
      <c r="I707" s="29">
        <f t="shared" si="288"/>
        <v>0</v>
      </c>
      <c r="J707" s="29">
        <f t="shared" si="288"/>
        <v>0</v>
      </c>
      <c r="K707" s="29">
        <f t="shared" si="288"/>
        <v>0</v>
      </c>
      <c r="L707" s="29">
        <f t="shared" si="288"/>
        <v>0</v>
      </c>
    </row>
    <row r="708" spans="1:12" hidden="1" x14ac:dyDescent="0.2">
      <c r="A708" s="118"/>
      <c r="B708" s="118"/>
      <c r="C708" s="118"/>
      <c r="D708" s="12" t="s">
        <v>30</v>
      </c>
      <c r="E708" s="29">
        <f t="shared" ref="E708:L708" si="289">E710+E712+E714</f>
        <v>0</v>
      </c>
      <c r="F708" s="29">
        <f t="shared" si="289"/>
        <v>0</v>
      </c>
      <c r="G708" s="29">
        <f t="shared" si="289"/>
        <v>0</v>
      </c>
      <c r="H708" s="29">
        <f t="shared" si="289"/>
        <v>0</v>
      </c>
      <c r="I708" s="29">
        <f t="shared" si="289"/>
        <v>0</v>
      </c>
      <c r="J708" s="29">
        <f t="shared" si="289"/>
        <v>0</v>
      </c>
      <c r="K708" s="29">
        <f t="shared" si="289"/>
        <v>0</v>
      </c>
      <c r="L708" s="29">
        <f t="shared" si="289"/>
        <v>0</v>
      </c>
    </row>
    <row r="709" spans="1:12" ht="12.75" hidden="1" customHeight="1" x14ac:dyDescent="0.2">
      <c r="A709" s="118"/>
      <c r="B709" s="104" t="s">
        <v>47</v>
      </c>
      <c r="C709" s="106"/>
      <c r="D709" s="12" t="s">
        <v>29</v>
      </c>
      <c r="E709" s="27"/>
      <c r="F709" s="27"/>
      <c r="G709" s="27"/>
      <c r="H709" s="28">
        <f t="shared" ref="H709:H714" si="290">F709+G709</f>
        <v>0</v>
      </c>
      <c r="I709" s="27"/>
      <c r="J709" s="27"/>
      <c r="K709" s="27"/>
      <c r="L709" s="27"/>
    </row>
    <row r="710" spans="1:12" hidden="1" x14ac:dyDescent="0.2">
      <c r="A710" s="118"/>
      <c r="B710" s="104"/>
      <c r="C710" s="106"/>
      <c r="D710" s="12" t="s">
        <v>30</v>
      </c>
      <c r="E710" s="28"/>
      <c r="F710" s="28"/>
      <c r="G710" s="28"/>
      <c r="H710" s="28">
        <f t="shared" si="290"/>
        <v>0</v>
      </c>
      <c r="I710" s="28"/>
      <c r="J710" s="28"/>
      <c r="K710" s="28"/>
      <c r="L710" s="28"/>
    </row>
    <row r="711" spans="1:12" ht="12.75" hidden="1" customHeight="1" x14ac:dyDescent="0.2">
      <c r="A711" s="118"/>
      <c r="B711" s="104" t="s">
        <v>48</v>
      </c>
      <c r="C711" s="106"/>
      <c r="D711" s="12" t="s">
        <v>29</v>
      </c>
      <c r="E711" s="28"/>
      <c r="F711" s="28"/>
      <c r="G711" s="28"/>
      <c r="H711" s="28">
        <f t="shared" si="290"/>
        <v>0</v>
      </c>
      <c r="I711" s="28"/>
      <c r="J711" s="28"/>
      <c r="K711" s="28"/>
      <c r="L711" s="28"/>
    </row>
    <row r="712" spans="1:12" hidden="1" x14ac:dyDescent="0.2">
      <c r="A712" s="118"/>
      <c r="B712" s="104"/>
      <c r="C712" s="106"/>
      <c r="D712" s="12" t="s">
        <v>30</v>
      </c>
      <c r="E712" s="28"/>
      <c r="F712" s="28"/>
      <c r="G712" s="28"/>
      <c r="H712" s="28">
        <f t="shared" si="290"/>
        <v>0</v>
      </c>
      <c r="I712" s="28"/>
      <c r="J712" s="28"/>
      <c r="K712" s="28"/>
      <c r="L712" s="28"/>
    </row>
    <row r="713" spans="1:12" ht="12.75" hidden="1" customHeight="1" x14ac:dyDescent="0.2">
      <c r="A713" s="118"/>
      <c r="B713" s="104" t="s">
        <v>49</v>
      </c>
      <c r="C713" s="106"/>
      <c r="D713" s="12" t="s">
        <v>29</v>
      </c>
      <c r="E713" s="28"/>
      <c r="F713" s="28"/>
      <c r="G713" s="28"/>
      <c r="H713" s="28">
        <f t="shared" si="290"/>
        <v>0</v>
      </c>
      <c r="I713" s="28"/>
      <c r="J713" s="28"/>
      <c r="K713" s="28"/>
      <c r="L713" s="28"/>
    </row>
    <row r="714" spans="1:12" hidden="1" x14ac:dyDescent="0.2">
      <c r="A714" s="118"/>
      <c r="B714" s="104"/>
      <c r="C714" s="106"/>
      <c r="D714" s="12" t="s">
        <v>30</v>
      </c>
      <c r="E714" s="28"/>
      <c r="F714" s="28"/>
      <c r="G714" s="28"/>
      <c r="H714" s="28">
        <f t="shared" si="290"/>
        <v>0</v>
      </c>
      <c r="I714" s="28"/>
      <c r="J714" s="28"/>
      <c r="K714" s="28"/>
      <c r="L714" s="28"/>
    </row>
    <row r="715" spans="1:12" ht="12.75" hidden="1" customHeight="1" x14ac:dyDescent="0.2">
      <c r="A715" s="104" t="s">
        <v>38</v>
      </c>
      <c r="B715" s="118" t="s">
        <v>51</v>
      </c>
      <c r="C715" s="118"/>
      <c r="D715" s="12" t="s">
        <v>29</v>
      </c>
      <c r="E715" s="29">
        <f t="shared" ref="E715:L715" si="291">E717+E725+E733+E741+E749</f>
        <v>0</v>
      </c>
      <c r="F715" s="29">
        <f t="shared" si="291"/>
        <v>0</v>
      </c>
      <c r="G715" s="29">
        <f t="shared" si="291"/>
        <v>0</v>
      </c>
      <c r="H715" s="29">
        <f t="shared" si="291"/>
        <v>0</v>
      </c>
      <c r="I715" s="29">
        <f t="shared" si="291"/>
        <v>0</v>
      </c>
      <c r="J715" s="29">
        <f t="shared" si="291"/>
        <v>0</v>
      </c>
      <c r="K715" s="29">
        <f t="shared" si="291"/>
        <v>0</v>
      </c>
      <c r="L715" s="29">
        <f t="shared" si="291"/>
        <v>0</v>
      </c>
    </row>
    <row r="716" spans="1:12" hidden="1" x14ac:dyDescent="0.2">
      <c r="A716" s="104"/>
      <c r="B716" s="118"/>
      <c r="C716" s="118"/>
      <c r="D716" s="12" t="s">
        <v>30</v>
      </c>
      <c r="E716" s="29">
        <f t="shared" ref="E716:L716" si="292">E718+E726+E734+E742+E750</f>
        <v>0</v>
      </c>
      <c r="F716" s="29">
        <f t="shared" si="292"/>
        <v>0</v>
      </c>
      <c r="G716" s="29">
        <f t="shared" si="292"/>
        <v>0</v>
      </c>
      <c r="H716" s="29">
        <f t="shared" si="292"/>
        <v>0</v>
      </c>
      <c r="I716" s="29">
        <f t="shared" si="292"/>
        <v>0</v>
      </c>
      <c r="J716" s="29">
        <f t="shared" si="292"/>
        <v>0</v>
      </c>
      <c r="K716" s="29">
        <f t="shared" si="292"/>
        <v>0</v>
      </c>
      <c r="L716" s="29">
        <f t="shared" si="292"/>
        <v>0</v>
      </c>
    </row>
    <row r="717" spans="1:12" ht="12.75" hidden="1" customHeight="1" x14ac:dyDescent="0.2">
      <c r="A717" s="125" t="s">
        <v>52</v>
      </c>
      <c r="B717" s="140" t="s">
        <v>53</v>
      </c>
      <c r="C717" s="140"/>
      <c r="D717" s="12" t="s">
        <v>29</v>
      </c>
      <c r="E717" s="29">
        <f t="shared" ref="E717:L717" si="293">E719+E721+E723</f>
        <v>0</v>
      </c>
      <c r="F717" s="29">
        <f t="shared" si="293"/>
        <v>0</v>
      </c>
      <c r="G717" s="29">
        <f t="shared" si="293"/>
        <v>0</v>
      </c>
      <c r="H717" s="29">
        <f t="shared" si="293"/>
        <v>0</v>
      </c>
      <c r="I717" s="29">
        <f t="shared" si="293"/>
        <v>0</v>
      </c>
      <c r="J717" s="29">
        <f t="shared" si="293"/>
        <v>0</v>
      </c>
      <c r="K717" s="29">
        <f t="shared" si="293"/>
        <v>0</v>
      </c>
      <c r="L717" s="29">
        <f t="shared" si="293"/>
        <v>0</v>
      </c>
    </row>
    <row r="718" spans="1:12" hidden="1" x14ac:dyDescent="0.2">
      <c r="A718" s="125"/>
      <c r="B718" s="140"/>
      <c r="C718" s="140"/>
      <c r="D718" s="12" t="s">
        <v>30</v>
      </c>
      <c r="E718" s="29">
        <f t="shared" ref="E718:L718" si="294">E720+E722+E724</f>
        <v>0</v>
      </c>
      <c r="F718" s="29">
        <f t="shared" si="294"/>
        <v>0</v>
      </c>
      <c r="G718" s="29">
        <f t="shared" si="294"/>
        <v>0</v>
      </c>
      <c r="H718" s="29">
        <f t="shared" si="294"/>
        <v>0</v>
      </c>
      <c r="I718" s="29">
        <f t="shared" si="294"/>
        <v>0</v>
      </c>
      <c r="J718" s="29">
        <f t="shared" si="294"/>
        <v>0</v>
      </c>
      <c r="K718" s="29">
        <f t="shared" si="294"/>
        <v>0</v>
      </c>
      <c r="L718" s="29">
        <f t="shared" si="294"/>
        <v>0</v>
      </c>
    </row>
    <row r="719" spans="1:12" ht="12.75" hidden="1" customHeight="1" x14ac:dyDescent="0.2">
      <c r="A719" s="125"/>
      <c r="B719" s="104" t="s">
        <v>47</v>
      </c>
      <c r="C719" s="106"/>
      <c r="D719" s="12" t="s">
        <v>29</v>
      </c>
      <c r="E719" s="27"/>
      <c r="F719" s="27"/>
      <c r="G719" s="27"/>
      <c r="H719" s="28">
        <f t="shared" ref="H719:H724" si="295">F719+G719</f>
        <v>0</v>
      </c>
      <c r="I719" s="27"/>
      <c r="J719" s="27"/>
      <c r="K719" s="27"/>
      <c r="L719" s="27"/>
    </row>
    <row r="720" spans="1:12" hidden="1" x14ac:dyDescent="0.2">
      <c r="A720" s="125"/>
      <c r="B720" s="104"/>
      <c r="C720" s="106"/>
      <c r="D720" s="12" t="s">
        <v>30</v>
      </c>
      <c r="E720" s="28"/>
      <c r="F720" s="28"/>
      <c r="G720" s="28"/>
      <c r="H720" s="28">
        <f t="shared" si="295"/>
        <v>0</v>
      </c>
      <c r="I720" s="28"/>
      <c r="J720" s="28"/>
      <c r="K720" s="28"/>
      <c r="L720" s="28"/>
    </row>
    <row r="721" spans="1:12" ht="12.75" hidden="1" customHeight="1" x14ac:dyDescent="0.2">
      <c r="A721" s="125"/>
      <c r="B721" s="104" t="s">
        <v>48</v>
      </c>
      <c r="C721" s="106"/>
      <c r="D721" s="12" t="s">
        <v>29</v>
      </c>
      <c r="E721" s="28"/>
      <c r="F721" s="28"/>
      <c r="G721" s="28"/>
      <c r="H721" s="28">
        <f t="shared" si="295"/>
        <v>0</v>
      </c>
      <c r="I721" s="28"/>
      <c r="J721" s="28"/>
      <c r="K721" s="28"/>
      <c r="L721" s="28"/>
    </row>
    <row r="722" spans="1:12" hidden="1" x14ac:dyDescent="0.2">
      <c r="A722" s="125"/>
      <c r="B722" s="104"/>
      <c r="C722" s="106"/>
      <c r="D722" s="12" t="s">
        <v>30</v>
      </c>
      <c r="E722" s="28"/>
      <c r="F722" s="28"/>
      <c r="G722" s="28"/>
      <c r="H722" s="28">
        <f t="shared" si="295"/>
        <v>0</v>
      </c>
      <c r="I722" s="28"/>
      <c r="J722" s="28"/>
      <c r="K722" s="28"/>
      <c r="L722" s="28"/>
    </row>
    <row r="723" spans="1:12" ht="12.75" hidden="1" customHeight="1" x14ac:dyDescent="0.2">
      <c r="A723" s="125"/>
      <c r="B723" s="104" t="s">
        <v>49</v>
      </c>
      <c r="C723" s="106"/>
      <c r="D723" s="12" t="s">
        <v>29</v>
      </c>
      <c r="E723" s="28"/>
      <c r="F723" s="28"/>
      <c r="G723" s="28"/>
      <c r="H723" s="28">
        <f t="shared" si="295"/>
        <v>0</v>
      </c>
      <c r="I723" s="28"/>
      <c r="J723" s="28"/>
      <c r="K723" s="28"/>
      <c r="L723" s="28"/>
    </row>
    <row r="724" spans="1:12" hidden="1" x14ac:dyDescent="0.2">
      <c r="A724" s="125"/>
      <c r="B724" s="104"/>
      <c r="C724" s="106"/>
      <c r="D724" s="12" t="s">
        <v>30</v>
      </c>
      <c r="E724" s="28"/>
      <c r="F724" s="28"/>
      <c r="G724" s="28"/>
      <c r="H724" s="28">
        <f t="shared" si="295"/>
        <v>0</v>
      </c>
      <c r="I724" s="28"/>
      <c r="J724" s="28"/>
      <c r="K724" s="28"/>
      <c r="L724" s="28"/>
    </row>
    <row r="725" spans="1:12" ht="12.75" hidden="1" customHeight="1" x14ac:dyDescent="0.2">
      <c r="A725" s="125" t="s">
        <v>54</v>
      </c>
      <c r="B725" s="140" t="s">
        <v>55</v>
      </c>
      <c r="C725" s="140"/>
      <c r="D725" s="12" t="s">
        <v>29</v>
      </c>
      <c r="E725" s="29">
        <f t="shared" ref="E725:L725" si="296">E727+E729+E731</f>
        <v>0</v>
      </c>
      <c r="F725" s="29">
        <f t="shared" si="296"/>
        <v>0</v>
      </c>
      <c r="G725" s="29">
        <f t="shared" si="296"/>
        <v>0</v>
      </c>
      <c r="H725" s="29">
        <f t="shared" si="296"/>
        <v>0</v>
      </c>
      <c r="I725" s="29">
        <f t="shared" si="296"/>
        <v>0</v>
      </c>
      <c r="J725" s="29">
        <f t="shared" si="296"/>
        <v>0</v>
      </c>
      <c r="K725" s="29">
        <f t="shared" si="296"/>
        <v>0</v>
      </c>
      <c r="L725" s="29">
        <f t="shared" si="296"/>
        <v>0</v>
      </c>
    </row>
    <row r="726" spans="1:12" hidden="1" x14ac:dyDescent="0.2">
      <c r="A726" s="125"/>
      <c r="B726" s="140"/>
      <c r="C726" s="140"/>
      <c r="D726" s="12" t="s">
        <v>30</v>
      </c>
      <c r="E726" s="29">
        <f t="shared" ref="E726:L726" si="297">E728+E730+E732</f>
        <v>0</v>
      </c>
      <c r="F726" s="29">
        <f t="shared" si="297"/>
        <v>0</v>
      </c>
      <c r="G726" s="29">
        <f t="shared" si="297"/>
        <v>0</v>
      </c>
      <c r="H726" s="29">
        <f t="shared" si="297"/>
        <v>0</v>
      </c>
      <c r="I726" s="29">
        <f t="shared" si="297"/>
        <v>0</v>
      </c>
      <c r="J726" s="29">
        <f t="shared" si="297"/>
        <v>0</v>
      </c>
      <c r="K726" s="29">
        <f t="shared" si="297"/>
        <v>0</v>
      </c>
      <c r="L726" s="29">
        <f t="shared" si="297"/>
        <v>0</v>
      </c>
    </row>
    <row r="727" spans="1:12" ht="12.75" hidden="1" customHeight="1" x14ac:dyDescent="0.2">
      <c r="A727" s="125"/>
      <c r="B727" s="104" t="s">
        <v>47</v>
      </c>
      <c r="C727" s="106"/>
      <c r="D727" s="12" t="s">
        <v>29</v>
      </c>
      <c r="E727" s="27"/>
      <c r="F727" s="27"/>
      <c r="G727" s="27"/>
      <c r="H727" s="28">
        <f t="shared" ref="H727:H732" si="298">F727+G727</f>
        <v>0</v>
      </c>
      <c r="I727" s="27"/>
      <c r="J727" s="27"/>
      <c r="K727" s="27"/>
      <c r="L727" s="27"/>
    </row>
    <row r="728" spans="1:12" hidden="1" x14ac:dyDescent="0.2">
      <c r="A728" s="125"/>
      <c r="B728" s="104"/>
      <c r="C728" s="106"/>
      <c r="D728" s="12" t="s">
        <v>30</v>
      </c>
      <c r="E728" s="28"/>
      <c r="F728" s="28"/>
      <c r="G728" s="28"/>
      <c r="H728" s="28">
        <f t="shared" si="298"/>
        <v>0</v>
      </c>
      <c r="I728" s="28"/>
      <c r="J728" s="28"/>
      <c r="K728" s="28"/>
      <c r="L728" s="28"/>
    </row>
    <row r="729" spans="1:12" ht="12.75" hidden="1" customHeight="1" x14ac:dyDescent="0.2">
      <c r="A729" s="125"/>
      <c r="B729" s="104" t="s">
        <v>48</v>
      </c>
      <c r="C729" s="106"/>
      <c r="D729" s="12" t="s">
        <v>29</v>
      </c>
      <c r="E729" s="28"/>
      <c r="F729" s="28"/>
      <c r="G729" s="28"/>
      <c r="H729" s="28">
        <f t="shared" si="298"/>
        <v>0</v>
      </c>
      <c r="I729" s="28"/>
      <c r="J729" s="28"/>
      <c r="K729" s="28"/>
      <c r="L729" s="28"/>
    </row>
    <row r="730" spans="1:12" hidden="1" x14ac:dyDescent="0.2">
      <c r="A730" s="125"/>
      <c r="B730" s="104"/>
      <c r="C730" s="106"/>
      <c r="D730" s="12" t="s">
        <v>30</v>
      </c>
      <c r="E730" s="28"/>
      <c r="F730" s="28"/>
      <c r="G730" s="28"/>
      <c r="H730" s="28">
        <f t="shared" si="298"/>
        <v>0</v>
      </c>
      <c r="I730" s="28"/>
      <c r="J730" s="28"/>
      <c r="K730" s="28"/>
      <c r="L730" s="28"/>
    </row>
    <row r="731" spans="1:12" ht="12.75" hidden="1" customHeight="1" x14ac:dyDescent="0.2">
      <c r="A731" s="125"/>
      <c r="B731" s="104" t="s">
        <v>49</v>
      </c>
      <c r="C731" s="106"/>
      <c r="D731" s="12" t="s">
        <v>29</v>
      </c>
      <c r="E731" s="28"/>
      <c r="F731" s="28"/>
      <c r="G731" s="28"/>
      <c r="H731" s="28">
        <f t="shared" si="298"/>
        <v>0</v>
      </c>
      <c r="I731" s="28"/>
      <c r="J731" s="28"/>
      <c r="K731" s="28"/>
      <c r="L731" s="28"/>
    </row>
    <row r="732" spans="1:12" hidden="1" x14ac:dyDescent="0.2">
      <c r="A732" s="125"/>
      <c r="B732" s="104"/>
      <c r="C732" s="106"/>
      <c r="D732" s="12" t="s">
        <v>30</v>
      </c>
      <c r="E732" s="28"/>
      <c r="F732" s="28"/>
      <c r="G732" s="28"/>
      <c r="H732" s="28">
        <f t="shared" si="298"/>
        <v>0</v>
      </c>
      <c r="I732" s="28"/>
      <c r="J732" s="28"/>
      <c r="K732" s="28"/>
      <c r="L732" s="28"/>
    </row>
    <row r="733" spans="1:12" ht="12.75" hidden="1" customHeight="1" x14ac:dyDescent="0.2">
      <c r="A733" s="125" t="s">
        <v>56</v>
      </c>
      <c r="B733" s="140" t="s">
        <v>57</v>
      </c>
      <c r="C733" s="140"/>
      <c r="D733" s="12" t="s">
        <v>29</v>
      </c>
      <c r="E733" s="29">
        <f t="shared" ref="E733:L733" si="299">E735+E737+E739</f>
        <v>0</v>
      </c>
      <c r="F733" s="29">
        <f t="shared" si="299"/>
        <v>0</v>
      </c>
      <c r="G733" s="29">
        <f t="shared" si="299"/>
        <v>0</v>
      </c>
      <c r="H733" s="29">
        <f t="shared" si="299"/>
        <v>0</v>
      </c>
      <c r="I733" s="29">
        <f t="shared" si="299"/>
        <v>0</v>
      </c>
      <c r="J733" s="29">
        <f t="shared" si="299"/>
        <v>0</v>
      </c>
      <c r="K733" s="29">
        <f t="shared" si="299"/>
        <v>0</v>
      </c>
      <c r="L733" s="29">
        <f t="shared" si="299"/>
        <v>0</v>
      </c>
    </row>
    <row r="734" spans="1:12" hidden="1" x14ac:dyDescent="0.2">
      <c r="A734" s="125"/>
      <c r="B734" s="140"/>
      <c r="C734" s="140"/>
      <c r="D734" s="12" t="s">
        <v>30</v>
      </c>
      <c r="E734" s="29">
        <f t="shared" ref="E734:L734" si="300">E736+E738+E740</f>
        <v>0</v>
      </c>
      <c r="F734" s="29">
        <f t="shared" si="300"/>
        <v>0</v>
      </c>
      <c r="G734" s="29">
        <f t="shared" si="300"/>
        <v>0</v>
      </c>
      <c r="H734" s="29">
        <f t="shared" si="300"/>
        <v>0</v>
      </c>
      <c r="I734" s="29">
        <f t="shared" si="300"/>
        <v>0</v>
      </c>
      <c r="J734" s="29">
        <f t="shared" si="300"/>
        <v>0</v>
      </c>
      <c r="K734" s="29">
        <f t="shared" si="300"/>
        <v>0</v>
      </c>
      <c r="L734" s="29">
        <f t="shared" si="300"/>
        <v>0</v>
      </c>
    </row>
    <row r="735" spans="1:12" ht="12.75" hidden="1" customHeight="1" x14ac:dyDescent="0.2">
      <c r="A735" s="125"/>
      <c r="B735" s="104" t="s">
        <v>47</v>
      </c>
      <c r="C735" s="106"/>
      <c r="D735" s="12" t="s">
        <v>29</v>
      </c>
      <c r="E735" s="27"/>
      <c r="F735" s="27"/>
      <c r="G735" s="27"/>
      <c r="H735" s="28">
        <f t="shared" ref="H735:H740" si="301">F735+G735</f>
        <v>0</v>
      </c>
      <c r="I735" s="27"/>
      <c r="J735" s="27"/>
      <c r="K735" s="27"/>
      <c r="L735" s="27"/>
    </row>
    <row r="736" spans="1:12" hidden="1" x14ac:dyDescent="0.2">
      <c r="A736" s="125"/>
      <c r="B736" s="104"/>
      <c r="C736" s="106"/>
      <c r="D736" s="12" t="s">
        <v>30</v>
      </c>
      <c r="E736" s="28"/>
      <c r="F736" s="28"/>
      <c r="G736" s="28"/>
      <c r="H736" s="28">
        <f t="shared" si="301"/>
        <v>0</v>
      </c>
      <c r="I736" s="28"/>
      <c r="J736" s="28"/>
      <c r="K736" s="28"/>
      <c r="L736" s="28"/>
    </row>
    <row r="737" spans="1:12" ht="12.75" hidden="1" customHeight="1" x14ac:dyDescent="0.2">
      <c r="A737" s="125"/>
      <c r="B737" s="104" t="s">
        <v>48</v>
      </c>
      <c r="C737" s="106"/>
      <c r="D737" s="12" t="s">
        <v>29</v>
      </c>
      <c r="E737" s="28"/>
      <c r="F737" s="28"/>
      <c r="G737" s="28"/>
      <c r="H737" s="28">
        <f t="shared" si="301"/>
        <v>0</v>
      </c>
      <c r="I737" s="28"/>
      <c r="J737" s="28"/>
      <c r="K737" s="28"/>
      <c r="L737" s="28"/>
    </row>
    <row r="738" spans="1:12" hidden="1" x14ac:dyDescent="0.2">
      <c r="A738" s="125"/>
      <c r="B738" s="104"/>
      <c r="C738" s="106"/>
      <c r="D738" s="12" t="s">
        <v>30</v>
      </c>
      <c r="E738" s="28"/>
      <c r="F738" s="28"/>
      <c r="G738" s="28"/>
      <c r="H738" s="28">
        <f t="shared" si="301"/>
        <v>0</v>
      </c>
      <c r="I738" s="28"/>
      <c r="J738" s="28"/>
      <c r="K738" s="28"/>
      <c r="L738" s="28"/>
    </row>
    <row r="739" spans="1:12" ht="12.75" hidden="1" customHeight="1" x14ac:dyDescent="0.2">
      <c r="A739" s="125"/>
      <c r="B739" s="104" t="s">
        <v>49</v>
      </c>
      <c r="C739" s="106"/>
      <c r="D739" s="12" t="s">
        <v>29</v>
      </c>
      <c r="E739" s="28"/>
      <c r="F739" s="28"/>
      <c r="G739" s="28"/>
      <c r="H739" s="28">
        <f t="shared" si="301"/>
        <v>0</v>
      </c>
      <c r="I739" s="28"/>
      <c r="J739" s="28"/>
      <c r="K739" s="28"/>
      <c r="L739" s="28"/>
    </row>
    <row r="740" spans="1:12" hidden="1" x14ac:dyDescent="0.2">
      <c r="A740" s="125"/>
      <c r="B740" s="104"/>
      <c r="C740" s="106"/>
      <c r="D740" s="12" t="s">
        <v>30</v>
      </c>
      <c r="E740" s="28"/>
      <c r="F740" s="28"/>
      <c r="G740" s="28"/>
      <c r="H740" s="28">
        <f t="shared" si="301"/>
        <v>0</v>
      </c>
      <c r="I740" s="28"/>
      <c r="J740" s="28"/>
      <c r="K740" s="28"/>
      <c r="L740" s="28"/>
    </row>
    <row r="741" spans="1:12" ht="12.75" hidden="1" customHeight="1" x14ac:dyDescent="0.2">
      <c r="A741" s="125" t="s">
        <v>58</v>
      </c>
      <c r="B741" s="140" t="s">
        <v>59</v>
      </c>
      <c r="C741" s="140"/>
      <c r="D741" s="12" t="s">
        <v>29</v>
      </c>
      <c r="E741" s="29">
        <f t="shared" ref="E741:L741" si="302">E743+E745+E747</f>
        <v>0</v>
      </c>
      <c r="F741" s="29">
        <f t="shared" si="302"/>
        <v>0</v>
      </c>
      <c r="G741" s="29">
        <f t="shared" si="302"/>
        <v>0</v>
      </c>
      <c r="H741" s="29">
        <f t="shared" si="302"/>
        <v>0</v>
      </c>
      <c r="I741" s="29">
        <f t="shared" si="302"/>
        <v>0</v>
      </c>
      <c r="J741" s="29">
        <f t="shared" si="302"/>
        <v>0</v>
      </c>
      <c r="K741" s="29">
        <f t="shared" si="302"/>
        <v>0</v>
      </c>
      <c r="L741" s="29">
        <f t="shared" si="302"/>
        <v>0</v>
      </c>
    </row>
    <row r="742" spans="1:12" hidden="1" x14ac:dyDescent="0.2">
      <c r="A742" s="125"/>
      <c r="B742" s="140"/>
      <c r="C742" s="140"/>
      <c r="D742" s="12" t="s">
        <v>30</v>
      </c>
      <c r="E742" s="29">
        <f t="shared" ref="E742:L742" si="303">E744+E746+E748</f>
        <v>0</v>
      </c>
      <c r="F742" s="29">
        <f t="shared" si="303"/>
        <v>0</v>
      </c>
      <c r="G742" s="29">
        <f t="shared" si="303"/>
        <v>0</v>
      </c>
      <c r="H742" s="29">
        <f t="shared" si="303"/>
        <v>0</v>
      </c>
      <c r="I742" s="29">
        <f t="shared" si="303"/>
        <v>0</v>
      </c>
      <c r="J742" s="29">
        <f t="shared" si="303"/>
        <v>0</v>
      </c>
      <c r="K742" s="29">
        <f t="shared" si="303"/>
        <v>0</v>
      </c>
      <c r="L742" s="29">
        <f t="shared" si="303"/>
        <v>0</v>
      </c>
    </row>
    <row r="743" spans="1:12" ht="12.75" hidden="1" customHeight="1" x14ac:dyDescent="0.2">
      <c r="A743" s="125"/>
      <c r="B743" s="104" t="s">
        <v>47</v>
      </c>
      <c r="C743" s="106"/>
      <c r="D743" s="12" t="s">
        <v>29</v>
      </c>
      <c r="E743" s="27"/>
      <c r="F743" s="27"/>
      <c r="G743" s="27"/>
      <c r="H743" s="28">
        <f t="shared" ref="H743:H748" si="304">F743+G743</f>
        <v>0</v>
      </c>
      <c r="I743" s="27"/>
      <c r="J743" s="27"/>
      <c r="K743" s="27"/>
      <c r="L743" s="27"/>
    </row>
    <row r="744" spans="1:12" hidden="1" x14ac:dyDescent="0.2">
      <c r="A744" s="125"/>
      <c r="B744" s="104"/>
      <c r="C744" s="106"/>
      <c r="D744" s="12" t="s">
        <v>30</v>
      </c>
      <c r="E744" s="28"/>
      <c r="F744" s="28"/>
      <c r="G744" s="28"/>
      <c r="H744" s="28">
        <f t="shared" si="304"/>
        <v>0</v>
      </c>
      <c r="I744" s="28"/>
      <c r="J744" s="28"/>
      <c r="K744" s="28"/>
      <c r="L744" s="28"/>
    </row>
    <row r="745" spans="1:12" ht="12.75" hidden="1" customHeight="1" x14ac:dyDescent="0.2">
      <c r="A745" s="125"/>
      <c r="B745" s="104" t="s">
        <v>48</v>
      </c>
      <c r="C745" s="106"/>
      <c r="D745" s="12" t="s">
        <v>29</v>
      </c>
      <c r="E745" s="28"/>
      <c r="F745" s="28"/>
      <c r="G745" s="28"/>
      <c r="H745" s="28">
        <f t="shared" si="304"/>
        <v>0</v>
      </c>
      <c r="I745" s="28"/>
      <c r="J745" s="28"/>
      <c r="K745" s="28"/>
      <c r="L745" s="28"/>
    </row>
    <row r="746" spans="1:12" hidden="1" x14ac:dyDescent="0.2">
      <c r="A746" s="125"/>
      <c r="B746" s="104"/>
      <c r="C746" s="106"/>
      <c r="D746" s="12" t="s">
        <v>30</v>
      </c>
      <c r="E746" s="28"/>
      <c r="F746" s="28"/>
      <c r="G746" s="28"/>
      <c r="H746" s="28">
        <f t="shared" si="304"/>
        <v>0</v>
      </c>
      <c r="I746" s="28"/>
      <c r="J746" s="28"/>
      <c r="K746" s="28"/>
      <c r="L746" s="28"/>
    </row>
    <row r="747" spans="1:12" ht="12.75" hidden="1" customHeight="1" x14ac:dyDescent="0.2">
      <c r="A747" s="125"/>
      <c r="B747" s="104" t="s">
        <v>49</v>
      </c>
      <c r="C747" s="106"/>
      <c r="D747" s="12" t="s">
        <v>29</v>
      </c>
      <c r="E747" s="28"/>
      <c r="F747" s="28"/>
      <c r="G747" s="28"/>
      <c r="H747" s="28">
        <f t="shared" si="304"/>
        <v>0</v>
      </c>
      <c r="I747" s="28"/>
      <c r="J747" s="28"/>
      <c r="K747" s="28"/>
      <c r="L747" s="28"/>
    </row>
    <row r="748" spans="1:12" hidden="1" x14ac:dyDescent="0.2">
      <c r="A748" s="125"/>
      <c r="B748" s="104"/>
      <c r="C748" s="106"/>
      <c r="D748" s="12" t="s">
        <v>30</v>
      </c>
      <c r="E748" s="28"/>
      <c r="F748" s="28"/>
      <c r="G748" s="28"/>
      <c r="H748" s="28">
        <f t="shared" si="304"/>
        <v>0</v>
      </c>
      <c r="I748" s="28"/>
      <c r="J748" s="28"/>
      <c r="K748" s="28"/>
      <c r="L748" s="28"/>
    </row>
    <row r="749" spans="1:12" ht="12.75" hidden="1" customHeight="1" x14ac:dyDescent="0.2">
      <c r="A749" s="125" t="s">
        <v>60</v>
      </c>
      <c r="B749" s="140" t="s">
        <v>61</v>
      </c>
      <c r="C749" s="140"/>
      <c r="D749" s="12" t="s">
        <v>29</v>
      </c>
      <c r="E749" s="29">
        <f t="shared" ref="E749:L749" si="305">E751+E753+E755</f>
        <v>0</v>
      </c>
      <c r="F749" s="29">
        <f t="shared" si="305"/>
        <v>0</v>
      </c>
      <c r="G749" s="29">
        <f t="shared" si="305"/>
        <v>0</v>
      </c>
      <c r="H749" s="29">
        <f t="shared" si="305"/>
        <v>0</v>
      </c>
      <c r="I749" s="29">
        <f t="shared" si="305"/>
        <v>0</v>
      </c>
      <c r="J749" s="29">
        <f t="shared" si="305"/>
        <v>0</v>
      </c>
      <c r="K749" s="29">
        <f t="shared" si="305"/>
        <v>0</v>
      </c>
      <c r="L749" s="29">
        <f t="shared" si="305"/>
        <v>0</v>
      </c>
    </row>
    <row r="750" spans="1:12" hidden="1" x14ac:dyDescent="0.2">
      <c r="A750" s="125"/>
      <c r="B750" s="140"/>
      <c r="C750" s="140"/>
      <c r="D750" s="12" t="s">
        <v>30</v>
      </c>
      <c r="E750" s="29">
        <f t="shared" ref="E750:L750" si="306">E752+E754+E756</f>
        <v>0</v>
      </c>
      <c r="F750" s="29">
        <f t="shared" si="306"/>
        <v>0</v>
      </c>
      <c r="G750" s="29">
        <f t="shared" si="306"/>
        <v>0</v>
      </c>
      <c r="H750" s="29">
        <f t="shared" si="306"/>
        <v>0</v>
      </c>
      <c r="I750" s="29">
        <f t="shared" si="306"/>
        <v>0</v>
      </c>
      <c r="J750" s="29">
        <f t="shared" si="306"/>
        <v>0</v>
      </c>
      <c r="K750" s="29">
        <f t="shared" si="306"/>
        <v>0</v>
      </c>
      <c r="L750" s="29">
        <f t="shared" si="306"/>
        <v>0</v>
      </c>
    </row>
    <row r="751" spans="1:12" ht="12.75" hidden="1" customHeight="1" x14ac:dyDescent="0.2">
      <c r="A751" s="125"/>
      <c r="B751" s="104" t="s">
        <v>47</v>
      </c>
      <c r="C751" s="106"/>
      <c r="D751" s="12" t="s">
        <v>29</v>
      </c>
      <c r="E751" s="27"/>
      <c r="F751" s="27"/>
      <c r="G751" s="27"/>
      <c r="H751" s="28">
        <f t="shared" ref="H751:H756" si="307">F751+G751</f>
        <v>0</v>
      </c>
      <c r="I751" s="27"/>
      <c r="J751" s="27"/>
      <c r="K751" s="27"/>
      <c r="L751" s="27"/>
    </row>
    <row r="752" spans="1:12" hidden="1" x14ac:dyDescent="0.2">
      <c r="A752" s="125"/>
      <c r="B752" s="104"/>
      <c r="C752" s="106"/>
      <c r="D752" s="12" t="s">
        <v>30</v>
      </c>
      <c r="E752" s="28"/>
      <c r="F752" s="28"/>
      <c r="G752" s="28"/>
      <c r="H752" s="28">
        <f t="shared" si="307"/>
        <v>0</v>
      </c>
      <c r="I752" s="28"/>
      <c r="J752" s="28"/>
      <c r="K752" s="28"/>
      <c r="L752" s="28"/>
    </row>
    <row r="753" spans="1:12" ht="12.75" hidden="1" customHeight="1" x14ac:dyDescent="0.2">
      <c r="A753" s="125"/>
      <c r="B753" s="104" t="s">
        <v>48</v>
      </c>
      <c r="C753" s="106"/>
      <c r="D753" s="12" t="s">
        <v>29</v>
      </c>
      <c r="E753" s="28"/>
      <c r="F753" s="28"/>
      <c r="G753" s="28"/>
      <c r="H753" s="28">
        <f t="shared" si="307"/>
        <v>0</v>
      </c>
      <c r="I753" s="28"/>
      <c r="J753" s="28"/>
      <c r="K753" s="28"/>
      <c r="L753" s="28"/>
    </row>
    <row r="754" spans="1:12" hidden="1" x14ac:dyDescent="0.2">
      <c r="A754" s="125"/>
      <c r="B754" s="104"/>
      <c r="C754" s="106"/>
      <c r="D754" s="12" t="s">
        <v>30</v>
      </c>
      <c r="E754" s="28"/>
      <c r="F754" s="28"/>
      <c r="G754" s="28"/>
      <c r="H754" s="28">
        <f t="shared" si="307"/>
        <v>0</v>
      </c>
      <c r="I754" s="28"/>
      <c r="J754" s="28"/>
      <c r="K754" s="28"/>
      <c r="L754" s="28"/>
    </row>
    <row r="755" spans="1:12" ht="12.75" hidden="1" customHeight="1" x14ac:dyDescent="0.2">
      <c r="A755" s="125"/>
      <c r="B755" s="104" t="s">
        <v>49</v>
      </c>
      <c r="C755" s="106"/>
      <c r="D755" s="12" t="s">
        <v>29</v>
      </c>
      <c r="E755" s="28"/>
      <c r="F755" s="28"/>
      <c r="G755" s="28"/>
      <c r="H755" s="28">
        <f t="shared" si="307"/>
        <v>0</v>
      </c>
      <c r="I755" s="28"/>
      <c r="J755" s="28"/>
      <c r="K755" s="28"/>
      <c r="L755" s="28"/>
    </row>
    <row r="756" spans="1:12" hidden="1" x14ac:dyDescent="0.2">
      <c r="A756" s="125"/>
      <c r="B756" s="104"/>
      <c r="C756" s="106"/>
      <c r="D756" s="12" t="s">
        <v>30</v>
      </c>
      <c r="E756" s="28"/>
      <c r="F756" s="28"/>
      <c r="G756" s="28"/>
      <c r="H756" s="28">
        <f t="shared" si="307"/>
        <v>0</v>
      </c>
      <c r="I756" s="28"/>
      <c r="J756" s="28"/>
      <c r="K756" s="28"/>
      <c r="L756" s="28"/>
    </row>
    <row r="757" spans="1:12" ht="28.5" hidden="1" customHeight="1" x14ac:dyDescent="0.2">
      <c r="A757" s="133">
        <v>4</v>
      </c>
      <c r="B757" s="139" t="s">
        <v>84</v>
      </c>
      <c r="C757" s="148" t="s">
        <v>85</v>
      </c>
      <c r="D757" s="22" t="s">
        <v>29</v>
      </c>
      <c r="E757" s="72">
        <f t="shared" ref="E757:L757" si="308">E759+E819+E879+E939</f>
        <v>0</v>
      </c>
      <c r="F757" s="72">
        <f t="shared" si="308"/>
        <v>0</v>
      </c>
      <c r="G757" s="72">
        <f t="shared" si="308"/>
        <v>0</v>
      </c>
      <c r="H757" s="72">
        <f t="shared" si="308"/>
        <v>0</v>
      </c>
      <c r="I757" s="72">
        <f t="shared" si="308"/>
        <v>0</v>
      </c>
      <c r="J757" s="72">
        <f t="shared" si="308"/>
        <v>0</v>
      </c>
      <c r="K757" s="72">
        <f t="shared" si="308"/>
        <v>0</v>
      </c>
      <c r="L757" s="72">
        <f t="shared" si="308"/>
        <v>0</v>
      </c>
    </row>
    <row r="758" spans="1:12" ht="29.25" hidden="1" customHeight="1" x14ac:dyDescent="0.2">
      <c r="A758" s="133"/>
      <c r="B758" s="139"/>
      <c r="C758" s="148"/>
      <c r="D758" s="22" t="s">
        <v>30</v>
      </c>
      <c r="E758" s="72">
        <f t="shared" ref="E758:L758" si="309">E760+E820+E880+E940</f>
        <v>0</v>
      </c>
      <c r="F758" s="72">
        <f t="shared" si="309"/>
        <v>0</v>
      </c>
      <c r="G758" s="72">
        <f t="shared" si="309"/>
        <v>0</v>
      </c>
      <c r="H758" s="72">
        <f t="shared" si="309"/>
        <v>0</v>
      </c>
      <c r="I758" s="72">
        <f t="shared" si="309"/>
        <v>0</v>
      </c>
      <c r="J758" s="72">
        <f t="shared" si="309"/>
        <v>0</v>
      </c>
      <c r="K758" s="72">
        <f t="shared" si="309"/>
        <v>0</v>
      </c>
      <c r="L758" s="72">
        <f t="shared" si="309"/>
        <v>0</v>
      </c>
    </row>
    <row r="759" spans="1:12" ht="12.75" hidden="1" customHeight="1" x14ac:dyDescent="0.2">
      <c r="A759" s="134" t="s">
        <v>86</v>
      </c>
      <c r="B759" s="145" t="s">
        <v>129</v>
      </c>
      <c r="C759" s="141"/>
      <c r="D759" s="24" t="s">
        <v>29</v>
      </c>
      <c r="E759" s="73">
        <f t="shared" ref="E759:L759" si="310">E761+E769+E777</f>
        <v>0</v>
      </c>
      <c r="F759" s="73">
        <f t="shared" si="310"/>
        <v>0</v>
      </c>
      <c r="G759" s="73">
        <f t="shared" si="310"/>
        <v>0</v>
      </c>
      <c r="H759" s="73">
        <f t="shared" si="310"/>
        <v>0</v>
      </c>
      <c r="I759" s="73">
        <f t="shared" si="310"/>
        <v>0</v>
      </c>
      <c r="J759" s="73">
        <f t="shared" si="310"/>
        <v>0</v>
      </c>
      <c r="K759" s="73">
        <f t="shared" si="310"/>
        <v>0</v>
      </c>
      <c r="L759" s="73">
        <f t="shared" si="310"/>
        <v>0</v>
      </c>
    </row>
    <row r="760" spans="1:12" hidden="1" x14ac:dyDescent="0.2">
      <c r="A760" s="134"/>
      <c r="B760" s="141"/>
      <c r="C760" s="141"/>
      <c r="D760" s="24" t="s">
        <v>30</v>
      </c>
      <c r="E760" s="73">
        <f t="shared" ref="E760:L760" si="311">E762+E770+E778</f>
        <v>0</v>
      </c>
      <c r="F760" s="73">
        <f t="shared" si="311"/>
        <v>0</v>
      </c>
      <c r="G760" s="73">
        <f t="shared" si="311"/>
        <v>0</v>
      </c>
      <c r="H760" s="73">
        <f t="shared" si="311"/>
        <v>0</v>
      </c>
      <c r="I760" s="73">
        <f t="shared" si="311"/>
        <v>0</v>
      </c>
      <c r="J760" s="73">
        <f t="shared" si="311"/>
        <v>0</v>
      </c>
      <c r="K760" s="73">
        <f t="shared" si="311"/>
        <v>0</v>
      </c>
      <c r="L760" s="73">
        <f t="shared" si="311"/>
        <v>0</v>
      </c>
    </row>
    <row r="761" spans="1:12" ht="12.75" hidden="1" customHeight="1" x14ac:dyDescent="0.2">
      <c r="A761" s="118" t="s">
        <v>32</v>
      </c>
      <c r="B761" s="142" t="s">
        <v>46</v>
      </c>
      <c r="C761" s="142"/>
      <c r="D761" s="12" t="s">
        <v>29</v>
      </c>
      <c r="E761" s="71">
        <f t="shared" ref="E761:L761" si="312">E763+E765+E767</f>
        <v>0</v>
      </c>
      <c r="F761" s="71">
        <f t="shared" si="312"/>
        <v>0</v>
      </c>
      <c r="G761" s="71">
        <f t="shared" si="312"/>
        <v>0</v>
      </c>
      <c r="H761" s="71">
        <f t="shared" si="312"/>
        <v>0</v>
      </c>
      <c r="I761" s="71">
        <f t="shared" si="312"/>
        <v>0</v>
      </c>
      <c r="J761" s="71">
        <f t="shared" si="312"/>
        <v>0</v>
      </c>
      <c r="K761" s="71">
        <f t="shared" si="312"/>
        <v>0</v>
      </c>
      <c r="L761" s="71">
        <f t="shared" si="312"/>
        <v>0</v>
      </c>
    </row>
    <row r="762" spans="1:12" hidden="1" x14ac:dyDescent="0.2">
      <c r="A762" s="118"/>
      <c r="B762" s="142"/>
      <c r="C762" s="142"/>
      <c r="D762" s="12" t="s">
        <v>30</v>
      </c>
      <c r="E762" s="71">
        <f t="shared" ref="E762:L762" si="313">E764+E766+E768</f>
        <v>0</v>
      </c>
      <c r="F762" s="71">
        <f t="shared" si="313"/>
        <v>0</v>
      </c>
      <c r="G762" s="71">
        <f t="shared" si="313"/>
        <v>0</v>
      </c>
      <c r="H762" s="71">
        <f t="shared" si="313"/>
        <v>0</v>
      </c>
      <c r="I762" s="71">
        <f t="shared" si="313"/>
        <v>0</v>
      </c>
      <c r="J762" s="71">
        <f t="shared" si="313"/>
        <v>0</v>
      </c>
      <c r="K762" s="71">
        <f t="shared" si="313"/>
        <v>0</v>
      </c>
      <c r="L762" s="71">
        <f t="shared" si="313"/>
        <v>0</v>
      </c>
    </row>
    <row r="763" spans="1:12" ht="12.75" hidden="1" customHeight="1" x14ac:dyDescent="0.2">
      <c r="A763" s="118"/>
      <c r="B763" s="127" t="s">
        <v>47</v>
      </c>
      <c r="C763" s="105"/>
      <c r="D763" s="59"/>
      <c r="E763" s="62"/>
      <c r="F763" s="62"/>
      <c r="G763" s="69"/>
      <c r="H763" s="28"/>
      <c r="I763" s="69">
        <v>0</v>
      </c>
      <c r="J763" s="69">
        <v>0</v>
      </c>
      <c r="K763" s="69">
        <v>0</v>
      </c>
      <c r="L763" s="69">
        <v>0</v>
      </c>
    </row>
    <row r="764" spans="1:12" hidden="1" x14ac:dyDescent="0.2">
      <c r="A764" s="118"/>
      <c r="B764" s="127"/>
      <c r="C764" s="106"/>
      <c r="D764" s="59"/>
      <c r="E764" s="62"/>
      <c r="F764" s="62"/>
      <c r="G764" s="69"/>
      <c r="H764" s="62"/>
      <c r="I764" s="69">
        <v>0</v>
      </c>
      <c r="J764" s="69">
        <v>0</v>
      </c>
      <c r="K764" s="69">
        <v>0</v>
      </c>
      <c r="L764" s="69">
        <v>0</v>
      </c>
    </row>
    <row r="765" spans="1:12" ht="12.75" hidden="1" customHeight="1" x14ac:dyDescent="0.2">
      <c r="A765" s="118"/>
      <c r="B765" s="127" t="s">
        <v>48</v>
      </c>
      <c r="C765" s="106"/>
      <c r="D765" s="12" t="s">
        <v>29</v>
      </c>
      <c r="E765" s="28"/>
      <c r="F765" s="28"/>
      <c r="G765" s="28"/>
      <c r="H765" s="28">
        <f t="shared" ref="H765:H768" si="314">F765+G765</f>
        <v>0</v>
      </c>
      <c r="I765" s="28"/>
      <c r="J765" s="28"/>
      <c r="K765" s="28"/>
      <c r="L765" s="28"/>
    </row>
    <row r="766" spans="1:12" hidden="1" x14ac:dyDescent="0.2">
      <c r="A766" s="118"/>
      <c r="B766" s="127"/>
      <c r="C766" s="106"/>
      <c r="D766" s="12" t="s">
        <v>30</v>
      </c>
      <c r="E766" s="28"/>
      <c r="F766" s="28"/>
      <c r="G766" s="28"/>
      <c r="H766" s="28">
        <f t="shared" si="314"/>
        <v>0</v>
      </c>
      <c r="I766" s="28"/>
      <c r="J766" s="28"/>
      <c r="K766" s="28"/>
      <c r="L766" s="28"/>
    </row>
    <row r="767" spans="1:12" ht="12.75" hidden="1" customHeight="1" x14ac:dyDescent="0.2">
      <c r="A767" s="118"/>
      <c r="B767" s="127" t="s">
        <v>49</v>
      </c>
      <c r="C767" s="106"/>
      <c r="D767" s="12" t="s">
        <v>29</v>
      </c>
      <c r="E767" s="28"/>
      <c r="F767" s="28"/>
      <c r="G767" s="28"/>
      <c r="H767" s="28">
        <f t="shared" si="314"/>
        <v>0</v>
      </c>
      <c r="I767" s="28"/>
      <c r="J767" s="28"/>
      <c r="K767" s="28"/>
      <c r="L767" s="28"/>
    </row>
    <row r="768" spans="1:12" hidden="1" x14ac:dyDescent="0.2">
      <c r="A768" s="118"/>
      <c r="B768" s="127"/>
      <c r="C768" s="106"/>
      <c r="D768" s="12" t="s">
        <v>30</v>
      </c>
      <c r="E768" s="28"/>
      <c r="F768" s="28"/>
      <c r="G768" s="28"/>
      <c r="H768" s="28">
        <f t="shared" si="314"/>
        <v>0</v>
      </c>
      <c r="I768" s="28"/>
      <c r="J768" s="28"/>
      <c r="K768" s="28"/>
      <c r="L768" s="28"/>
    </row>
    <row r="769" spans="1:12" ht="12.75" hidden="1" customHeight="1" x14ac:dyDescent="0.2">
      <c r="A769" s="118" t="s">
        <v>35</v>
      </c>
      <c r="B769" s="118" t="s">
        <v>50</v>
      </c>
      <c r="C769" s="118"/>
      <c r="D769" s="12" t="s">
        <v>29</v>
      </c>
      <c r="E769" s="71">
        <f t="shared" ref="E769:L769" si="315">E771+E773+E775</f>
        <v>0</v>
      </c>
      <c r="F769" s="71">
        <f t="shared" si="315"/>
        <v>0</v>
      </c>
      <c r="G769" s="71">
        <f t="shared" si="315"/>
        <v>0</v>
      </c>
      <c r="H769" s="71">
        <f t="shared" si="315"/>
        <v>0</v>
      </c>
      <c r="I769" s="71">
        <f t="shared" si="315"/>
        <v>0</v>
      </c>
      <c r="J769" s="71">
        <f t="shared" si="315"/>
        <v>0</v>
      </c>
      <c r="K769" s="71">
        <f t="shared" si="315"/>
        <v>0</v>
      </c>
      <c r="L769" s="71">
        <f t="shared" si="315"/>
        <v>0</v>
      </c>
    </row>
    <row r="770" spans="1:12" hidden="1" x14ac:dyDescent="0.2">
      <c r="A770" s="118"/>
      <c r="B770" s="118"/>
      <c r="C770" s="118"/>
      <c r="D770" s="12" t="s">
        <v>30</v>
      </c>
      <c r="E770" s="71">
        <f t="shared" ref="E770:L770" si="316">E772+E774+E776</f>
        <v>0</v>
      </c>
      <c r="F770" s="71">
        <f t="shared" si="316"/>
        <v>0</v>
      </c>
      <c r="G770" s="71">
        <f t="shared" si="316"/>
        <v>0</v>
      </c>
      <c r="H770" s="71">
        <f t="shared" si="316"/>
        <v>0</v>
      </c>
      <c r="I770" s="71">
        <f t="shared" si="316"/>
        <v>0</v>
      </c>
      <c r="J770" s="71">
        <f t="shared" si="316"/>
        <v>0</v>
      </c>
      <c r="K770" s="71">
        <f t="shared" si="316"/>
        <v>0</v>
      </c>
      <c r="L770" s="71">
        <f t="shared" si="316"/>
        <v>0</v>
      </c>
    </row>
    <row r="771" spans="1:12" ht="12.75" hidden="1" customHeight="1" x14ac:dyDescent="0.2">
      <c r="A771" s="118"/>
      <c r="B771" s="104" t="s">
        <v>47</v>
      </c>
      <c r="C771" s="106"/>
      <c r="D771" s="12" t="s">
        <v>29</v>
      </c>
      <c r="E771" s="27"/>
      <c r="F771" s="27"/>
      <c r="G771" s="27"/>
      <c r="H771" s="28">
        <f t="shared" ref="H771:H776" si="317">F771+G771</f>
        <v>0</v>
      </c>
      <c r="I771" s="27"/>
      <c r="J771" s="27"/>
      <c r="K771" s="27"/>
      <c r="L771" s="27"/>
    </row>
    <row r="772" spans="1:12" hidden="1" x14ac:dyDescent="0.2">
      <c r="A772" s="118"/>
      <c r="B772" s="104"/>
      <c r="C772" s="106"/>
      <c r="D772" s="12" t="s">
        <v>30</v>
      </c>
      <c r="E772" s="28"/>
      <c r="F772" s="28"/>
      <c r="G772" s="28"/>
      <c r="H772" s="28">
        <f t="shared" si="317"/>
        <v>0</v>
      </c>
      <c r="I772" s="28"/>
      <c r="J772" s="28"/>
      <c r="K772" s="28"/>
      <c r="L772" s="28"/>
    </row>
    <row r="773" spans="1:12" ht="12.75" hidden="1" customHeight="1" x14ac:dyDescent="0.2">
      <c r="A773" s="118"/>
      <c r="B773" s="104" t="s">
        <v>48</v>
      </c>
      <c r="C773" s="106"/>
      <c r="D773" s="12" t="s">
        <v>29</v>
      </c>
      <c r="E773" s="28"/>
      <c r="F773" s="28"/>
      <c r="G773" s="28"/>
      <c r="H773" s="28">
        <f t="shared" si="317"/>
        <v>0</v>
      </c>
      <c r="I773" s="28"/>
      <c r="J773" s="28"/>
      <c r="K773" s="28"/>
      <c r="L773" s="28"/>
    </row>
    <row r="774" spans="1:12" hidden="1" x14ac:dyDescent="0.2">
      <c r="A774" s="118"/>
      <c r="B774" s="104"/>
      <c r="C774" s="106"/>
      <c r="D774" s="12" t="s">
        <v>30</v>
      </c>
      <c r="E774" s="28"/>
      <c r="F774" s="28"/>
      <c r="G774" s="28"/>
      <c r="H774" s="28">
        <f t="shared" si="317"/>
        <v>0</v>
      </c>
      <c r="I774" s="28"/>
      <c r="J774" s="28"/>
      <c r="K774" s="28"/>
      <c r="L774" s="28"/>
    </row>
    <row r="775" spans="1:12" ht="12.75" hidden="1" customHeight="1" x14ac:dyDescent="0.2">
      <c r="A775" s="118"/>
      <c r="B775" s="104" t="s">
        <v>49</v>
      </c>
      <c r="C775" s="106"/>
      <c r="D775" s="12" t="s">
        <v>29</v>
      </c>
      <c r="E775" s="28"/>
      <c r="F775" s="28"/>
      <c r="G775" s="28"/>
      <c r="H775" s="28">
        <f t="shared" si="317"/>
        <v>0</v>
      </c>
      <c r="I775" s="28"/>
      <c r="J775" s="28"/>
      <c r="K775" s="28"/>
      <c r="L775" s="28"/>
    </row>
    <row r="776" spans="1:12" hidden="1" x14ac:dyDescent="0.2">
      <c r="A776" s="118"/>
      <c r="B776" s="104"/>
      <c r="C776" s="106"/>
      <c r="D776" s="12" t="s">
        <v>30</v>
      </c>
      <c r="E776" s="28"/>
      <c r="F776" s="28"/>
      <c r="G776" s="28"/>
      <c r="H776" s="28">
        <f t="shared" si="317"/>
        <v>0</v>
      </c>
      <c r="I776" s="28"/>
      <c r="J776" s="28"/>
      <c r="K776" s="28"/>
      <c r="L776" s="28"/>
    </row>
    <row r="777" spans="1:12" ht="12.75" hidden="1" customHeight="1" x14ac:dyDescent="0.2">
      <c r="A777" s="104" t="s">
        <v>38</v>
      </c>
      <c r="B777" s="118" t="s">
        <v>51</v>
      </c>
      <c r="C777" s="118"/>
      <c r="D777" s="12" t="s">
        <v>29</v>
      </c>
      <c r="E777" s="71">
        <f t="shared" ref="E777:L777" si="318">E779+E787+E795+E803+E811</f>
        <v>0</v>
      </c>
      <c r="F777" s="71">
        <f t="shared" si="318"/>
        <v>0</v>
      </c>
      <c r="G777" s="71">
        <f t="shared" si="318"/>
        <v>0</v>
      </c>
      <c r="H777" s="71">
        <f t="shared" si="318"/>
        <v>0</v>
      </c>
      <c r="I777" s="71">
        <f t="shared" si="318"/>
        <v>0</v>
      </c>
      <c r="J777" s="71">
        <f t="shared" si="318"/>
        <v>0</v>
      </c>
      <c r="K777" s="71">
        <f t="shared" si="318"/>
        <v>0</v>
      </c>
      <c r="L777" s="71">
        <f t="shared" si="318"/>
        <v>0</v>
      </c>
    </row>
    <row r="778" spans="1:12" ht="12.75" hidden="1" customHeight="1" x14ac:dyDescent="0.2">
      <c r="A778" s="104"/>
      <c r="B778" s="118"/>
      <c r="C778" s="118"/>
      <c r="D778" s="12" t="s">
        <v>30</v>
      </c>
      <c r="E778" s="71">
        <f t="shared" ref="E778:L778" si="319">E780+E788+E796+E804+E812</f>
        <v>0</v>
      </c>
      <c r="F778" s="71">
        <f t="shared" si="319"/>
        <v>0</v>
      </c>
      <c r="G778" s="71">
        <f t="shared" si="319"/>
        <v>0</v>
      </c>
      <c r="H778" s="71">
        <f t="shared" si="319"/>
        <v>0</v>
      </c>
      <c r="I778" s="71">
        <f t="shared" si="319"/>
        <v>0</v>
      </c>
      <c r="J778" s="71">
        <f t="shared" si="319"/>
        <v>0</v>
      </c>
      <c r="K778" s="71">
        <f t="shared" si="319"/>
        <v>0</v>
      </c>
      <c r="L778" s="71">
        <f t="shared" si="319"/>
        <v>0</v>
      </c>
    </row>
    <row r="779" spans="1:12" ht="12.75" hidden="1" customHeight="1" x14ac:dyDescent="0.2">
      <c r="A779" s="125" t="s">
        <v>52</v>
      </c>
      <c r="B779" s="140" t="s">
        <v>53</v>
      </c>
      <c r="C779" s="140"/>
      <c r="D779" s="12" t="s">
        <v>29</v>
      </c>
      <c r="E779" s="29">
        <f t="shared" ref="E779:L779" si="320">E781+E783+E785</f>
        <v>0</v>
      </c>
      <c r="F779" s="29">
        <f t="shared" si="320"/>
        <v>0</v>
      </c>
      <c r="G779" s="29">
        <f t="shared" si="320"/>
        <v>0</v>
      </c>
      <c r="H779" s="29">
        <f t="shared" si="320"/>
        <v>0</v>
      </c>
      <c r="I779" s="29">
        <f t="shared" si="320"/>
        <v>0</v>
      </c>
      <c r="J779" s="29">
        <f t="shared" si="320"/>
        <v>0</v>
      </c>
      <c r="K779" s="29">
        <f t="shared" si="320"/>
        <v>0</v>
      </c>
      <c r="L779" s="29">
        <f t="shared" si="320"/>
        <v>0</v>
      </c>
    </row>
    <row r="780" spans="1:12" hidden="1" x14ac:dyDescent="0.2">
      <c r="A780" s="125"/>
      <c r="B780" s="140"/>
      <c r="C780" s="140"/>
      <c r="D780" s="12" t="s">
        <v>30</v>
      </c>
      <c r="E780" s="29">
        <f t="shared" ref="E780:L780" si="321">E782+E784+E786</f>
        <v>0</v>
      </c>
      <c r="F780" s="29">
        <f t="shared" si="321"/>
        <v>0</v>
      </c>
      <c r="G780" s="29">
        <f t="shared" si="321"/>
        <v>0</v>
      </c>
      <c r="H780" s="29">
        <f t="shared" si="321"/>
        <v>0</v>
      </c>
      <c r="I780" s="29">
        <f t="shared" si="321"/>
        <v>0</v>
      </c>
      <c r="J780" s="29">
        <f t="shared" si="321"/>
        <v>0</v>
      </c>
      <c r="K780" s="29">
        <f t="shared" si="321"/>
        <v>0</v>
      </c>
      <c r="L780" s="29">
        <f t="shared" si="321"/>
        <v>0</v>
      </c>
    </row>
    <row r="781" spans="1:12" ht="12.75" hidden="1" customHeight="1" x14ac:dyDescent="0.2">
      <c r="A781" s="125"/>
      <c r="B781" s="104" t="s">
        <v>47</v>
      </c>
      <c r="C781" s="106"/>
      <c r="D781" s="12" t="s">
        <v>29</v>
      </c>
      <c r="E781" s="27"/>
      <c r="F781" s="27"/>
      <c r="G781" s="27"/>
      <c r="H781" s="28">
        <f t="shared" ref="H781:H786" si="322">F781+G781</f>
        <v>0</v>
      </c>
      <c r="I781" s="27"/>
      <c r="J781" s="27"/>
      <c r="K781" s="27"/>
      <c r="L781" s="27"/>
    </row>
    <row r="782" spans="1:12" hidden="1" x14ac:dyDescent="0.2">
      <c r="A782" s="125"/>
      <c r="B782" s="104"/>
      <c r="C782" s="106"/>
      <c r="D782" s="12" t="s">
        <v>30</v>
      </c>
      <c r="E782" s="28"/>
      <c r="F782" s="28"/>
      <c r="G782" s="28"/>
      <c r="H782" s="28">
        <f t="shared" si="322"/>
        <v>0</v>
      </c>
      <c r="I782" s="28"/>
      <c r="J782" s="28"/>
      <c r="K782" s="28"/>
      <c r="L782" s="28"/>
    </row>
    <row r="783" spans="1:12" ht="12.75" hidden="1" customHeight="1" x14ac:dyDescent="0.2">
      <c r="A783" s="125"/>
      <c r="B783" s="104" t="s">
        <v>48</v>
      </c>
      <c r="C783" s="106"/>
      <c r="D783" s="12" t="s">
        <v>29</v>
      </c>
      <c r="E783" s="28"/>
      <c r="F783" s="28"/>
      <c r="G783" s="28"/>
      <c r="H783" s="28">
        <f t="shared" si="322"/>
        <v>0</v>
      </c>
      <c r="I783" s="28"/>
      <c r="J783" s="28"/>
      <c r="K783" s="28"/>
      <c r="L783" s="28"/>
    </row>
    <row r="784" spans="1:12" hidden="1" x14ac:dyDescent="0.2">
      <c r="A784" s="125"/>
      <c r="B784" s="104"/>
      <c r="C784" s="106"/>
      <c r="D784" s="12" t="s">
        <v>30</v>
      </c>
      <c r="E784" s="28"/>
      <c r="F784" s="28"/>
      <c r="G784" s="28"/>
      <c r="H784" s="28">
        <f t="shared" si="322"/>
        <v>0</v>
      </c>
      <c r="I784" s="28"/>
      <c r="J784" s="28"/>
      <c r="K784" s="28"/>
      <c r="L784" s="28"/>
    </row>
    <row r="785" spans="1:12" ht="12.75" hidden="1" customHeight="1" x14ac:dyDescent="0.2">
      <c r="A785" s="125"/>
      <c r="B785" s="104" t="s">
        <v>49</v>
      </c>
      <c r="C785" s="106"/>
      <c r="D785" s="12" t="s">
        <v>29</v>
      </c>
      <c r="E785" s="28"/>
      <c r="F785" s="28"/>
      <c r="G785" s="28"/>
      <c r="H785" s="28">
        <f t="shared" si="322"/>
        <v>0</v>
      </c>
      <c r="I785" s="28"/>
      <c r="J785" s="28"/>
      <c r="K785" s="28"/>
      <c r="L785" s="28"/>
    </row>
    <row r="786" spans="1:12" hidden="1" x14ac:dyDescent="0.2">
      <c r="A786" s="125"/>
      <c r="B786" s="104"/>
      <c r="C786" s="106"/>
      <c r="D786" s="12" t="s">
        <v>30</v>
      </c>
      <c r="E786" s="28"/>
      <c r="F786" s="28"/>
      <c r="G786" s="28"/>
      <c r="H786" s="28">
        <f t="shared" si="322"/>
        <v>0</v>
      </c>
      <c r="I786" s="28"/>
      <c r="J786" s="28"/>
      <c r="K786" s="28"/>
      <c r="L786" s="28"/>
    </row>
    <row r="787" spans="1:12" ht="12.75" hidden="1" customHeight="1" x14ac:dyDescent="0.2">
      <c r="A787" s="125" t="s">
        <v>54</v>
      </c>
      <c r="B787" s="140" t="s">
        <v>55</v>
      </c>
      <c r="C787" s="140"/>
      <c r="D787" s="12" t="s">
        <v>29</v>
      </c>
      <c r="E787" s="29">
        <f t="shared" ref="E787:L787" si="323">E789+E791+E793</f>
        <v>0</v>
      </c>
      <c r="F787" s="29">
        <f t="shared" si="323"/>
        <v>0</v>
      </c>
      <c r="G787" s="29">
        <f t="shared" si="323"/>
        <v>0</v>
      </c>
      <c r="H787" s="29">
        <f t="shared" si="323"/>
        <v>0</v>
      </c>
      <c r="I787" s="29">
        <f t="shared" si="323"/>
        <v>0</v>
      </c>
      <c r="J787" s="29">
        <f t="shared" si="323"/>
        <v>0</v>
      </c>
      <c r="K787" s="29">
        <f t="shared" si="323"/>
        <v>0</v>
      </c>
      <c r="L787" s="29">
        <f t="shared" si="323"/>
        <v>0</v>
      </c>
    </row>
    <row r="788" spans="1:12" hidden="1" x14ac:dyDescent="0.2">
      <c r="A788" s="125"/>
      <c r="B788" s="140"/>
      <c r="C788" s="140"/>
      <c r="D788" s="12" t="s">
        <v>30</v>
      </c>
      <c r="E788" s="29">
        <f t="shared" ref="E788:L788" si="324">E790+E792+E794</f>
        <v>0</v>
      </c>
      <c r="F788" s="29">
        <f t="shared" si="324"/>
        <v>0</v>
      </c>
      <c r="G788" s="29">
        <f t="shared" si="324"/>
        <v>0</v>
      </c>
      <c r="H788" s="29">
        <f t="shared" si="324"/>
        <v>0</v>
      </c>
      <c r="I788" s="29">
        <f t="shared" si="324"/>
        <v>0</v>
      </c>
      <c r="J788" s="29">
        <f t="shared" si="324"/>
        <v>0</v>
      </c>
      <c r="K788" s="29">
        <f t="shared" si="324"/>
        <v>0</v>
      </c>
      <c r="L788" s="29">
        <f t="shared" si="324"/>
        <v>0</v>
      </c>
    </row>
    <row r="789" spans="1:12" ht="12.75" hidden="1" customHeight="1" x14ac:dyDescent="0.2">
      <c r="A789" s="125"/>
      <c r="B789" s="104" t="s">
        <v>47</v>
      </c>
      <c r="C789" s="106"/>
      <c r="D789" s="12" t="s">
        <v>29</v>
      </c>
      <c r="E789" s="27"/>
      <c r="F789" s="27"/>
      <c r="G789" s="27"/>
      <c r="H789" s="28">
        <f t="shared" ref="H789:H794" si="325">F789+G789</f>
        <v>0</v>
      </c>
      <c r="I789" s="27"/>
      <c r="J789" s="27"/>
      <c r="K789" s="27"/>
      <c r="L789" s="27"/>
    </row>
    <row r="790" spans="1:12" hidden="1" x14ac:dyDescent="0.2">
      <c r="A790" s="125"/>
      <c r="B790" s="104"/>
      <c r="C790" s="106"/>
      <c r="D790" s="12" t="s">
        <v>30</v>
      </c>
      <c r="E790" s="28"/>
      <c r="F790" s="28"/>
      <c r="G790" s="28"/>
      <c r="H790" s="28">
        <f t="shared" si="325"/>
        <v>0</v>
      </c>
      <c r="I790" s="28"/>
      <c r="J790" s="28"/>
      <c r="K790" s="28"/>
      <c r="L790" s="28"/>
    </row>
    <row r="791" spans="1:12" ht="12.75" hidden="1" customHeight="1" x14ac:dyDescent="0.2">
      <c r="A791" s="125"/>
      <c r="B791" s="104" t="s">
        <v>48</v>
      </c>
      <c r="C791" s="106"/>
      <c r="D791" s="12" t="s">
        <v>29</v>
      </c>
      <c r="E791" s="28"/>
      <c r="F791" s="28"/>
      <c r="G791" s="28"/>
      <c r="H791" s="28">
        <f t="shared" si="325"/>
        <v>0</v>
      </c>
      <c r="I791" s="28"/>
      <c r="J791" s="28"/>
      <c r="K791" s="28"/>
      <c r="L791" s="28"/>
    </row>
    <row r="792" spans="1:12" hidden="1" x14ac:dyDescent="0.2">
      <c r="A792" s="125"/>
      <c r="B792" s="104"/>
      <c r="C792" s="106"/>
      <c r="D792" s="12" t="s">
        <v>30</v>
      </c>
      <c r="E792" s="28"/>
      <c r="F792" s="28"/>
      <c r="G792" s="28"/>
      <c r="H792" s="28">
        <f t="shared" si="325"/>
        <v>0</v>
      </c>
      <c r="I792" s="28"/>
      <c r="J792" s="28"/>
      <c r="K792" s="28"/>
      <c r="L792" s="28"/>
    </row>
    <row r="793" spans="1:12" ht="12.75" hidden="1" customHeight="1" x14ac:dyDescent="0.2">
      <c r="A793" s="125"/>
      <c r="B793" s="104" t="s">
        <v>49</v>
      </c>
      <c r="C793" s="106"/>
      <c r="D793" s="12" t="s">
        <v>29</v>
      </c>
      <c r="E793" s="28"/>
      <c r="F793" s="28"/>
      <c r="G793" s="28"/>
      <c r="H793" s="28">
        <f t="shared" si="325"/>
        <v>0</v>
      </c>
      <c r="I793" s="28"/>
      <c r="J793" s="28"/>
      <c r="K793" s="28"/>
      <c r="L793" s="28"/>
    </row>
    <row r="794" spans="1:12" hidden="1" x14ac:dyDescent="0.2">
      <c r="A794" s="125"/>
      <c r="B794" s="104"/>
      <c r="C794" s="106"/>
      <c r="D794" s="12" t="s">
        <v>30</v>
      </c>
      <c r="E794" s="28"/>
      <c r="F794" s="28"/>
      <c r="G794" s="28"/>
      <c r="H794" s="28">
        <f t="shared" si="325"/>
        <v>0</v>
      </c>
      <c r="I794" s="28"/>
      <c r="J794" s="28"/>
      <c r="K794" s="28"/>
      <c r="L794" s="28"/>
    </row>
    <row r="795" spans="1:12" ht="12.75" hidden="1" customHeight="1" x14ac:dyDescent="0.2">
      <c r="A795" s="125" t="s">
        <v>56</v>
      </c>
      <c r="B795" s="140" t="s">
        <v>57</v>
      </c>
      <c r="C795" s="140"/>
      <c r="D795" s="12" t="s">
        <v>29</v>
      </c>
      <c r="E795" s="71">
        <f t="shared" ref="E795:L795" si="326">E797+E799+E801</f>
        <v>0</v>
      </c>
      <c r="F795" s="71">
        <f t="shared" si="326"/>
        <v>0</v>
      </c>
      <c r="G795" s="71">
        <f t="shared" si="326"/>
        <v>0</v>
      </c>
      <c r="H795" s="71">
        <f t="shared" si="326"/>
        <v>0</v>
      </c>
      <c r="I795" s="71">
        <f t="shared" si="326"/>
        <v>0</v>
      </c>
      <c r="J795" s="71">
        <f t="shared" si="326"/>
        <v>0</v>
      </c>
      <c r="K795" s="71">
        <f t="shared" si="326"/>
        <v>0</v>
      </c>
      <c r="L795" s="71">
        <f t="shared" si="326"/>
        <v>0</v>
      </c>
    </row>
    <row r="796" spans="1:12" hidden="1" x14ac:dyDescent="0.2">
      <c r="A796" s="125"/>
      <c r="B796" s="140"/>
      <c r="C796" s="140"/>
      <c r="D796" s="12" t="s">
        <v>30</v>
      </c>
      <c r="E796" s="71">
        <f t="shared" ref="E796:L796" si="327">E798+E800+E802</f>
        <v>0</v>
      </c>
      <c r="F796" s="71">
        <f t="shared" si="327"/>
        <v>0</v>
      </c>
      <c r="G796" s="71">
        <f t="shared" si="327"/>
        <v>0</v>
      </c>
      <c r="H796" s="71">
        <f t="shared" si="327"/>
        <v>0</v>
      </c>
      <c r="I796" s="71">
        <f t="shared" si="327"/>
        <v>0</v>
      </c>
      <c r="J796" s="71">
        <f t="shared" si="327"/>
        <v>0</v>
      </c>
      <c r="K796" s="71">
        <f t="shared" si="327"/>
        <v>0</v>
      </c>
      <c r="L796" s="71">
        <f t="shared" si="327"/>
        <v>0</v>
      </c>
    </row>
    <row r="797" spans="1:12" ht="12.75" hidden="1" customHeight="1" x14ac:dyDescent="0.2">
      <c r="A797" s="125"/>
      <c r="B797" s="104" t="s">
        <v>47</v>
      </c>
      <c r="C797" s="105"/>
      <c r="D797" s="59"/>
      <c r="E797" s="62"/>
      <c r="F797" s="62"/>
      <c r="G797" s="69"/>
      <c r="H797" s="69"/>
      <c r="I797" s="69">
        <v>0</v>
      </c>
      <c r="J797" s="69">
        <v>0</v>
      </c>
      <c r="K797" s="69">
        <v>0</v>
      </c>
      <c r="L797" s="69">
        <v>0</v>
      </c>
    </row>
    <row r="798" spans="1:12" hidden="1" x14ac:dyDescent="0.2">
      <c r="A798" s="125"/>
      <c r="B798" s="104"/>
      <c r="C798" s="106"/>
      <c r="D798" s="59"/>
      <c r="E798" s="62"/>
      <c r="F798" s="62"/>
      <c r="G798" s="69"/>
      <c r="H798" s="69"/>
      <c r="I798" s="69">
        <v>0</v>
      </c>
      <c r="J798" s="69">
        <v>0</v>
      </c>
      <c r="K798" s="69">
        <v>0</v>
      </c>
      <c r="L798" s="69">
        <v>0</v>
      </c>
    </row>
    <row r="799" spans="1:12" ht="12.75" hidden="1" customHeight="1" x14ac:dyDescent="0.2">
      <c r="A799" s="125"/>
      <c r="B799" s="104" t="s">
        <v>48</v>
      </c>
      <c r="C799" s="106"/>
      <c r="D799" s="12" t="s">
        <v>29</v>
      </c>
      <c r="E799" s="28"/>
      <c r="F799" s="28"/>
      <c r="G799" s="28"/>
      <c r="H799" s="28">
        <f t="shared" ref="H799:H802" si="328">F799+G799</f>
        <v>0</v>
      </c>
      <c r="I799" s="28"/>
      <c r="J799" s="28"/>
      <c r="K799" s="28"/>
      <c r="L799" s="28"/>
    </row>
    <row r="800" spans="1:12" hidden="1" x14ac:dyDescent="0.2">
      <c r="A800" s="125"/>
      <c r="B800" s="104"/>
      <c r="C800" s="106"/>
      <c r="D800" s="12" t="s">
        <v>30</v>
      </c>
      <c r="E800" s="28"/>
      <c r="F800" s="28"/>
      <c r="G800" s="28"/>
      <c r="H800" s="28">
        <f t="shared" si="328"/>
        <v>0</v>
      </c>
      <c r="I800" s="28"/>
      <c r="J800" s="28"/>
      <c r="K800" s="28"/>
      <c r="L800" s="28"/>
    </row>
    <row r="801" spans="1:12" ht="12.75" hidden="1" customHeight="1" x14ac:dyDescent="0.2">
      <c r="A801" s="125"/>
      <c r="B801" s="104" t="s">
        <v>49</v>
      </c>
      <c r="C801" s="106"/>
      <c r="D801" s="12" t="s">
        <v>29</v>
      </c>
      <c r="E801" s="28"/>
      <c r="F801" s="28"/>
      <c r="G801" s="28"/>
      <c r="H801" s="28">
        <f t="shared" si="328"/>
        <v>0</v>
      </c>
      <c r="I801" s="28"/>
      <c r="J801" s="28"/>
      <c r="K801" s="28"/>
      <c r="L801" s="28"/>
    </row>
    <row r="802" spans="1:12" hidden="1" x14ac:dyDescent="0.2">
      <c r="A802" s="125"/>
      <c r="B802" s="104"/>
      <c r="C802" s="106"/>
      <c r="D802" s="12" t="s">
        <v>30</v>
      </c>
      <c r="E802" s="28"/>
      <c r="F802" s="28"/>
      <c r="G802" s="28"/>
      <c r="H802" s="28">
        <f t="shared" si="328"/>
        <v>0</v>
      </c>
      <c r="I802" s="28"/>
      <c r="J802" s="28"/>
      <c r="K802" s="28"/>
      <c r="L802" s="28"/>
    </row>
    <row r="803" spans="1:12" ht="12.75" hidden="1" customHeight="1" x14ac:dyDescent="0.2">
      <c r="A803" s="125" t="s">
        <v>58</v>
      </c>
      <c r="B803" s="140" t="s">
        <v>59</v>
      </c>
      <c r="C803" s="140"/>
      <c r="D803" s="12" t="s">
        <v>29</v>
      </c>
      <c r="E803" s="29">
        <f t="shared" ref="E803:L803" si="329">E805+E807+E809</f>
        <v>0</v>
      </c>
      <c r="F803" s="29">
        <f t="shared" si="329"/>
        <v>0</v>
      </c>
      <c r="G803" s="29">
        <f t="shared" si="329"/>
        <v>0</v>
      </c>
      <c r="H803" s="29">
        <f t="shared" si="329"/>
        <v>0</v>
      </c>
      <c r="I803" s="29">
        <f t="shared" si="329"/>
        <v>0</v>
      </c>
      <c r="J803" s="29">
        <f t="shared" si="329"/>
        <v>0</v>
      </c>
      <c r="K803" s="29">
        <f t="shared" si="329"/>
        <v>0</v>
      </c>
      <c r="L803" s="29">
        <f t="shared" si="329"/>
        <v>0</v>
      </c>
    </row>
    <row r="804" spans="1:12" hidden="1" x14ac:dyDescent="0.2">
      <c r="A804" s="125"/>
      <c r="B804" s="140"/>
      <c r="C804" s="140"/>
      <c r="D804" s="12" t="s">
        <v>30</v>
      </c>
      <c r="E804" s="29">
        <f t="shared" ref="E804:L804" si="330">E806+E808+E810</f>
        <v>0</v>
      </c>
      <c r="F804" s="29">
        <f t="shared" si="330"/>
        <v>0</v>
      </c>
      <c r="G804" s="29">
        <f t="shared" si="330"/>
        <v>0</v>
      </c>
      <c r="H804" s="29">
        <f t="shared" si="330"/>
        <v>0</v>
      </c>
      <c r="I804" s="29">
        <f t="shared" si="330"/>
        <v>0</v>
      </c>
      <c r="J804" s="29">
        <f t="shared" si="330"/>
        <v>0</v>
      </c>
      <c r="K804" s="29">
        <f t="shared" si="330"/>
        <v>0</v>
      </c>
      <c r="L804" s="29">
        <f t="shared" si="330"/>
        <v>0</v>
      </c>
    </row>
    <row r="805" spans="1:12" ht="12.75" hidden="1" customHeight="1" x14ac:dyDescent="0.2">
      <c r="A805" s="125"/>
      <c r="B805" s="104" t="s">
        <v>47</v>
      </c>
      <c r="C805" s="106"/>
      <c r="D805" s="12" t="s">
        <v>29</v>
      </c>
      <c r="E805" s="27"/>
      <c r="F805" s="27"/>
      <c r="G805" s="27"/>
      <c r="H805" s="28">
        <f t="shared" ref="H805:H810" si="331">F805+G805</f>
        <v>0</v>
      </c>
      <c r="I805" s="27"/>
      <c r="J805" s="27"/>
      <c r="K805" s="27"/>
      <c r="L805" s="27"/>
    </row>
    <row r="806" spans="1:12" hidden="1" x14ac:dyDescent="0.2">
      <c r="A806" s="125"/>
      <c r="B806" s="104"/>
      <c r="C806" s="106"/>
      <c r="D806" s="12" t="s">
        <v>30</v>
      </c>
      <c r="E806" s="28"/>
      <c r="F806" s="28"/>
      <c r="G806" s="28"/>
      <c r="H806" s="28">
        <f t="shared" si="331"/>
        <v>0</v>
      </c>
      <c r="I806" s="28"/>
      <c r="J806" s="28"/>
      <c r="K806" s="28"/>
      <c r="L806" s="28"/>
    </row>
    <row r="807" spans="1:12" ht="12.75" hidden="1" customHeight="1" x14ac:dyDescent="0.2">
      <c r="A807" s="125"/>
      <c r="B807" s="104" t="s">
        <v>48</v>
      </c>
      <c r="C807" s="106"/>
      <c r="D807" s="12" t="s">
        <v>29</v>
      </c>
      <c r="E807" s="28"/>
      <c r="F807" s="28"/>
      <c r="G807" s="28"/>
      <c r="H807" s="28">
        <f t="shared" si="331"/>
        <v>0</v>
      </c>
      <c r="I807" s="28"/>
      <c r="J807" s="28"/>
      <c r="K807" s="28"/>
      <c r="L807" s="28"/>
    </row>
    <row r="808" spans="1:12" hidden="1" x14ac:dyDescent="0.2">
      <c r="A808" s="125"/>
      <c r="B808" s="104"/>
      <c r="C808" s="106"/>
      <c r="D808" s="12" t="s">
        <v>30</v>
      </c>
      <c r="E808" s="28"/>
      <c r="F808" s="28"/>
      <c r="G808" s="28"/>
      <c r="H808" s="28">
        <f t="shared" si="331"/>
        <v>0</v>
      </c>
      <c r="I808" s="28"/>
      <c r="J808" s="28"/>
      <c r="K808" s="28"/>
      <c r="L808" s="28"/>
    </row>
    <row r="809" spans="1:12" ht="12.75" hidden="1" customHeight="1" x14ac:dyDescent="0.2">
      <c r="A809" s="125"/>
      <c r="B809" s="104" t="s">
        <v>49</v>
      </c>
      <c r="C809" s="106"/>
      <c r="D809" s="12" t="s">
        <v>29</v>
      </c>
      <c r="E809" s="28"/>
      <c r="F809" s="28"/>
      <c r="G809" s="28"/>
      <c r="H809" s="28">
        <f t="shared" si="331"/>
        <v>0</v>
      </c>
      <c r="I809" s="28"/>
      <c r="J809" s="28"/>
      <c r="K809" s="28"/>
      <c r="L809" s="28"/>
    </row>
    <row r="810" spans="1:12" hidden="1" x14ac:dyDescent="0.2">
      <c r="A810" s="125"/>
      <c r="B810" s="104"/>
      <c r="C810" s="106"/>
      <c r="D810" s="12" t="s">
        <v>30</v>
      </c>
      <c r="E810" s="28"/>
      <c r="F810" s="28"/>
      <c r="G810" s="28"/>
      <c r="H810" s="28">
        <f t="shared" si="331"/>
        <v>0</v>
      </c>
      <c r="I810" s="28"/>
      <c r="J810" s="28"/>
      <c r="K810" s="28"/>
      <c r="L810" s="28"/>
    </row>
    <row r="811" spans="1:12" ht="12.75" hidden="1" customHeight="1" x14ac:dyDescent="0.2">
      <c r="A811" s="125" t="s">
        <v>60</v>
      </c>
      <c r="B811" s="140" t="s">
        <v>61</v>
      </c>
      <c r="C811" s="140"/>
      <c r="D811" s="12" t="s">
        <v>29</v>
      </c>
      <c r="E811" s="29">
        <f t="shared" ref="E811:L811" si="332">E813+E815+E817</f>
        <v>0</v>
      </c>
      <c r="F811" s="29">
        <f t="shared" si="332"/>
        <v>0</v>
      </c>
      <c r="G811" s="29">
        <f t="shared" si="332"/>
        <v>0</v>
      </c>
      <c r="H811" s="29">
        <f t="shared" si="332"/>
        <v>0</v>
      </c>
      <c r="I811" s="29">
        <f t="shared" si="332"/>
        <v>0</v>
      </c>
      <c r="J811" s="29">
        <f t="shared" si="332"/>
        <v>0</v>
      </c>
      <c r="K811" s="29">
        <f t="shared" si="332"/>
        <v>0</v>
      </c>
      <c r="L811" s="29">
        <f t="shared" si="332"/>
        <v>0</v>
      </c>
    </row>
    <row r="812" spans="1:12" hidden="1" x14ac:dyDescent="0.2">
      <c r="A812" s="125"/>
      <c r="B812" s="140"/>
      <c r="C812" s="140"/>
      <c r="D812" s="12" t="s">
        <v>30</v>
      </c>
      <c r="E812" s="29">
        <f t="shared" ref="E812:L812" si="333">E814+E816+E818</f>
        <v>0</v>
      </c>
      <c r="F812" s="29">
        <f t="shared" si="333"/>
        <v>0</v>
      </c>
      <c r="G812" s="29">
        <f t="shared" si="333"/>
        <v>0</v>
      </c>
      <c r="H812" s="29">
        <f t="shared" si="333"/>
        <v>0</v>
      </c>
      <c r="I812" s="29">
        <f t="shared" si="333"/>
        <v>0</v>
      </c>
      <c r="J812" s="29">
        <f t="shared" si="333"/>
        <v>0</v>
      </c>
      <c r="K812" s="29">
        <f t="shared" si="333"/>
        <v>0</v>
      </c>
      <c r="L812" s="29">
        <f t="shared" si="333"/>
        <v>0</v>
      </c>
    </row>
    <row r="813" spans="1:12" ht="12.75" hidden="1" customHeight="1" x14ac:dyDescent="0.2">
      <c r="A813" s="125"/>
      <c r="B813" s="104" t="s">
        <v>47</v>
      </c>
      <c r="C813" s="106"/>
      <c r="D813" s="12" t="s">
        <v>29</v>
      </c>
      <c r="E813" s="27"/>
      <c r="F813" s="27"/>
      <c r="G813" s="27"/>
      <c r="H813" s="28">
        <f t="shared" ref="H813:H818" si="334">F813+G813</f>
        <v>0</v>
      </c>
      <c r="I813" s="27"/>
      <c r="J813" s="27"/>
      <c r="K813" s="27"/>
      <c r="L813" s="27"/>
    </row>
    <row r="814" spans="1:12" hidden="1" x14ac:dyDescent="0.2">
      <c r="A814" s="125"/>
      <c r="B814" s="104"/>
      <c r="C814" s="106"/>
      <c r="D814" s="12" t="s">
        <v>30</v>
      </c>
      <c r="E814" s="28"/>
      <c r="F814" s="28"/>
      <c r="G814" s="28"/>
      <c r="H814" s="28">
        <f t="shared" si="334"/>
        <v>0</v>
      </c>
      <c r="I814" s="28"/>
      <c r="J814" s="28"/>
      <c r="K814" s="28"/>
      <c r="L814" s="28"/>
    </row>
    <row r="815" spans="1:12" ht="12.75" hidden="1" customHeight="1" x14ac:dyDescent="0.2">
      <c r="A815" s="125"/>
      <c r="B815" s="104" t="s">
        <v>48</v>
      </c>
      <c r="C815" s="106"/>
      <c r="D815" s="12" t="s">
        <v>29</v>
      </c>
      <c r="E815" s="28"/>
      <c r="F815" s="28"/>
      <c r="G815" s="28"/>
      <c r="H815" s="28">
        <f t="shared" si="334"/>
        <v>0</v>
      </c>
      <c r="I815" s="28"/>
      <c r="J815" s="28"/>
      <c r="K815" s="28"/>
      <c r="L815" s="28"/>
    </row>
    <row r="816" spans="1:12" hidden="1" x14ac:dyDescent="0.2">
      <c r="A816" s="125"/>
      <c r="B816" s="104"/>
      <c r="C816" s="106"/>
      <c r="D816" s="12" t="s">
        <v>30</v>
      </c>
      <c r="E816" s="28"/>
      <c r="F816" s="28"/>
      <c r="G816" s="28"/>
      <c r="H816" s="28">
        <f t="shared" si="334"/>
        <v>0</v>
      </c>
      <c r="I816" s="28"/>
      <c r="J816" s="28"/>
      <c r="K816" s="28"/>
      <c r="L816" s="28"/>
    </row>
    <row r="817" spans="1:12" ht="12.75" hidden="1" customHeight="1" x14ac:dyDescent="0.2">
      <c r="A817" s="125"/>
      <c r="B817" s="104" t="s">
        <v>49</v>
      </c>
      <c r="C817" s="106"/>
      <c r="D817" s="12" t="s">
        <v>29</v>
      </c>
      <c r="E817" s="28"/>
      <c r="F817" s="28"/>
      <c r="G817" s="28"/>
      <c r="H817" s="28">
        <f t="shared" si="334"/>
        <v>0</v>
      </c>
      <c r="I817" s="28"/>
      <c r="J817" s="28"/>
      <c r="K817" s="28"/>
      <c r="L817" s="28"/>
    </row>
    <row r="818" spans="1:12" hidden="1" x14ac:dyDescent="0.2">
      <c r="A818" s="125"/>
      <c r="B818" s="104"/>
      <c r="C818" s="106"/>
      <c r="D818" s="12" t="s">
        <v>30</v>
      </c>
      <c r="E818" s="28"/>
      <c r="F818" s="28"/>
      <c r="G818" s="28"/>
      <c r="H818" s="28">
        <f t="shared" si="334"/>
        <v>0</v>
      </c>
      <c r="I818" s="28"/>
      <c r="J818" s="28"/>
      <c r="K818" s="28"/>
      <c r="L818" s="28"/>
    </row>
    <row r="819" spans="1:12" ht="12.75" hidden="1" customHeight="1" x14ac:dyDescent="0.2">
      <c r="A819" s="134" t="s">
        <v>88</v>
      </c>
      <c r="B819" s="145" t="s">
        <v>77</v>
      </c>
      <c r="C819" s="141"/>
      <c r="D819" s="24" t="s">
        <v>29</v>
      </c>
      <c r="E819" s="73">
        <f t="shared" ref="E819:L819" si="335">E821+E829+E837</f>
        <v>0</v>
      </c>
      <c r="F819" s="73">
        <f t="shared" si="335"/>
        <v>0</v>
      </c>
      <c r="G819" s="73">
        <f t="shared" si="335"/>
        <v>0</v>
      </c>
      <c r="H819" s="73">
        <f t="shared" si="335"/>
        <v>0</v>
      </c>
      <c r="I819" s="73">
        <f t="shared" si="335"/>
        <v>0</v>
      </c>
      <c r="J819" s="73">
        <f t="shared" si="335"/>
        <v>0</v>
      </c>
      <c r="K819" s="73">
        <f t="shared" si="335"/>
        <v>0</v>
      </c>
      <c r="L819" s="73">
        <f t="shared" si="335"/>
        <v>0</v>
      </c>
    </row>
    <row r="820" spans="1:12" ht="18.75" hidden="1" customHeight="1" x14ac:dyDescent="0.2">
      <c r="A820" s="134"/>
      <c r="B820" s="141"/>
      <c r="C820" s="141"/>
      <c r="D820" s="24" t="s">
        <v>30</v>
      </c>
      <c r="E820" s="73">
        <f t="shared" ref="E820:L820" si="336">E822+E830+E838</f>
        <v>0</v>
      </c>
      <c r="F820" s="73">
        <f t="shared" si="336"/>
        <v>0</v>
      </c>
      <c r="G820" s="73">
        <f t="shared" si="336"/>
        <v>0</v>
      </c>
      <c r="H820" s="73">
        <f t="shared" si="336"/>
        <v>0</v>
      </c>
      <c r="I820" s="73">
        <f t="shared" si="336"/>
        <v>0</v>
      </c>
      <c r="J820" s="73">
        <f t="shared" si="336"/>
        <v>0</v>
      </c>
      <c r="K820" s="73">
        <f t="shared" si="336"/>
        <v>0</v>
      </c>
      <c r="L820" s="73">
        <f t="shared" si="336"/>
        <v>0</v>
      </c>
    </row>
    <row r="821" spans="1:12" ht="12.75" hidden="1" customHeight="1" x14ac:dyDescent="0.2">
      <c r="A821" s="118" t="s">
        <v>32</v>
      </c>
      <c r="B821" s="142" t="s">
        <v>46</v>
      </c>
      <c r="C821" s="142"/>
      <c r="D821" s="12" t="s">
        <v>29</v>
      </c>
      <c r="E821" s="71">
        <f t="shared" ref="E821:L821" si="337">E823+E825+E827</f>
        <v>0</v>
      </c>
      <c r="F821" s="71">
        <f t="shared" si="337"/>
        <v>0</v>
      </c>
      <c r="G821" s="71">
        <f t="shared" si="337"/>
        <v>0</v>
      </c>
      <c r="H821" s="71">
        <f t="shared" si="337"/>
        <v>0</v>
      </c>
      <c r="I821" s="71">
        <f t="shared" si="337"/>
        <v>0</v>
      </c>
      <c r="J821" s="71">
        <f t="shared" si="337"/>
        <v>0</v>
      </c>
      <c r="K821" s="71">
        <f t="shared" si="337"/>
        <v>0</v>
      </c>
      <c r="L821" s="71">
        <f t="shared" si="337"/>
        <v>0</v>
      </c>
    </row>
    <row r="822" spans="1:12" hidden="1" x14ac:dyDescent="0.2">
      <c r="A822" s="118"/>
      <c r="B822" s="142"/>
      <c r="C822" s="142"/>
      <c r="D822" s="12" t="s">
        <v>30</v>
      </c>
      <c r="E822" s="71">
        <f t="shared" ref="E822:L822" si="338">E824+E826+E828</f>
        <v>0</v>
      </c>
      <c r="F822" s="71">
        <f t="shared" si="338"/>
        <v>0</v>
      </c>
      <c r="G822" s="71">
        <f t="shared" si="338"/>
        <v>0</v>
      </c>
      <c r="H822" s="71">
        <f t="shared" si="338"/>
        <v>0</v>
      </c>
      <c r="I822" s="71">
        <f t="shared" si="338"/>
        <v>0</v>
      </c>
      <c r="J822" s="71">
        <f t="shared" si="338"/>
        <v>0</v>
      </c>
      <c r="K822" s="71">
        <f t="shared" si="338"/>
        <v>0</v>
      </c>
      <c r="L822" s="71">
        <f t="shared" si="338"/>
        <v>0</v>
      </c>
    </row>
    <row r="823" spans="1:12" ht="12.75" hidden="1" customHeight="1" x14ac:dyDescent="0.2">
      <c r="A823" s="118"/>
      <c r="B823" s="127" t="s">
        <v>47</v>
      </c>
      <c r="C823" s="105"/>
      <c r="D823" s="12"/>
      <c r="E823" s="70"/>
      <c r="F823" s="70"/>
      <c r="G823" s="70"/>
      <c r="H823" s="62"/>
      <c r="I823" s="70">
        <v>0</v>
      </c>
      <c r="J823" s="70">
        <v>0</v>
      </c>
      <c r="K823" s="70">
        <v>0</v>
      </c>
      <c r="L823" s="70">
        <v>0</v>
      </c>
    </row>
    <row r="824" spans="1:12" hidden="1" x14ac:dyDescent="0.2">
      <c r="A824" s="118"/>
      <c r="B824" s="127"/>
      <c r="C824" s="106"/>
      <c r="D824" s="12"/>
      <c r="E824" s="62"/>
      <c r="F824" s="62"/>
      <c r="G824" s="62"/>
      <c r="H824" s="62"/>
      <c r="I824" s="62">
        <v>0</v>
      </c>
      <c r="J824" s="62">
        <v>0</v>
      </c>
      <c r="K824" s="62">
        <v>0</v>
      </c>
      <c r="L824" s="62">
        <v>0</v>
      </c>
    </row>
    <row r="825" spans="1:12" ht="12.75" hidden="1" customHeight="1" x14ac:dyDescent="0.2">
      <c r="A825" s="118"/>
      <c r="B825" s="127" t="s">
        <v>48</v>
      </c>
      <c r="C825" s="106"/>
      <c r="D825" s="12" t="s">
        <v>29</v>
      </c>
      <c r="E825" s="28"/>
      <c r="F825" s="28"/>
      <c r="G825" s="28"/>
      <c r="H825" s="28">
        <f t="shared" ref="H825:H828" si="339">F825+G825</f>
        <v>0</v>
      </c>
      <c r="I825" s="28"/>
      <c r="J825" s="28"/>
      <c r="K825" s="28"/>
      <c r="L825" s="28"/>
    </row>
    <row r="826" spans="1:12" hidden="1" x14ac:dyDescent="0.2">
      <c r="A826" s="118"/>
      <c r="B826" s="127"/>
      <c r="C826" s="106"/>
      <c r="D826" s="12" t="s">
        <v>30</v>
      </c>
      <c r="E826" s="28"/>
      <c r="F826" s="28"/>
      <c r="G826" s="28"/>
      <c r="H826" s="28">
        <f t="shared" si="339"/>
        <v>0</v>
      </c>
      <c r="I826" s="28"/>
      <c r="J826" s="28"/>
      <c r="K826" s="28"/>
      <c r="L826" s="28"/>
    </row>
    <row r="827" spans="1:12" ht="6" hidden="1" customHeight="1" x14ac:dyDescent="0.2">
      <c r="A827" s="118"/>
      <c r="B827" s="127" t="s">
        <v>49</v>
      </c>
      <c r="C827" s="106"/>
      <c r="D827" s="12" t="s">
        <v>29</v>
      </c>
      <c r="E827" s="28"/>
      <c r="F827" s="28"/>
      <c r="G827" s="28"/>
      <c r="H827" s="28">
        <f t="shared" si="339"/>
        <v>0</v>
      </c>
      <c r="I827" s="28"/>
      <c r="J827" s="28"/>
      <c r="K827" s="28"/>
      <c r="L827" s="28"/>
    </row>
    <row r="828" spans="1:12" ht="9" hidden="1" customHeight="1" x14ac:dyDescent="0.2">
      <c r="A828" s="118"/>
      <c r="B828" s="127"/>
      <c r="C828" s="106"/>
      <c r="D828" s="12" t="s">
        <v>30</v>
      </c>
      <c r="E828" s="28"/>
      <c r="F828" s="28"/>
      <c r="G828" s="28"/>
      <c r="H828" s="28">
        <f t="shared" si="339"/>
        <v>0</v>
      </c>
      <c r="I828" s="28"/>
      <c r="J828" s="28"/>
      <c r="K828" s="28"/>
      <c r="L828" s="28"/>
    </row>
    <row r="829" spans="1:12" ht="12.75" hidden="1" customHeight="1" x14ac:dyDescent="0.2">
      <c r="A829" s="118" t="s">
        <v>35</v>
      </c>
      <c r="B829" s="118" t="s">
        <v>50</v>
      </c>
      <c r="C829" s="118"/>
      <c r="D829" s="12" t="s">
        <v>29</v>
      </c>
      <c r="E829" s="29">
        <f t="shared" ref="E829:L829" si="340">E831+E833+E835</f>
        <v>0</v>
      </c>
      <c r="F829" s="29">
        <f t="shared" si="340"/>
        <v>0</v>
      </c>
      <c r="G829" s="29">
        <f t="shared" si="340"/>
        <v>0</v>
      </c>
      <c r="H829" s="29">
        <f t="shared" si="340"/>
        <v>0</v>
      </c>
      <c r="I829" s="29">
        <f t="shared" si="340"/>
        <v>0</v>
      </c>
      <c r="J829" s="29">
        <f t="shared" si="340"/>
        <v>0</v>
      </c>
      <c r="K829" s="29">
        <f t="shared" si="340"/>
        <v>0</v>
      </c>
      <c r="L829" s="29">
        <f t="shared" si="340"/>
        <v>0</v>
      </c>
    </row>
    <row r="830" spans="1:12" hidden="1" x14ac:dyDescent="0.2">
      <c r="A830" s="118"/>
      <c r="B830" s="118"/>
      <c r="C830" s="118"/>
      <c r="D830" s="12" t="s">
        <v>30</v>
      </c>
      <c r="E830" s="29">
        <f t="shared" ref="E830:L830" si="341">E832+E834+E836</f>
        <v>0</v>
      </c>
      <c r="F830" s="29">
        <f t="shared" si="341"/>
        <v>0</v>
      </c>
      <c r="G830" s="29">
        <f t="shared" si="341"/>
        <v>0</v>
      </c>
      <c r="H830" s="29">
        <f t="shared" si="341"/>
        <v>0</v>
      </c>
      <c r="I830" s="29">
        <f t="shared" si="341"/>
        <v>0</v>
      </c>
      <c r="J830" s="29">
        <f t="shared" si="341"/>
        <v>0</v>
      </c>
      <c r="K830" s="29">
        <f t="shared" si="341"/>
        <v>0</v>
      </c>
      <c r="L830" s="29">
        <f t="shared" si="341"/>
        <v>0</v>
      </c>
    </row>
    <row r="831" spans="1:12" ht="12.75" hidden="1" customHeight="1" x14ac:dyDescent="0.2">
      <c r="A831" s="118"/>
      <c r="B831" s="104" t="s">
        <v>47</v>
      </c>
      <c r="C831" s="106"/>
      <c r="D831" s="12" t="s">
        <v>29</v>
      </c>
      <c r="E831" s="27"/>
      <c r="F831" s="27"/>
      <c r="G831" s="27"/>
      <c r="H831" s="28">
        <f t="shared" ref="H831:H836" si="342">F831+G831</f>
        <v>0</v>
      </c>
      <c r="I831" s="27"/>
      <c r="J831" s="27"/>
      <c r="K831" s="27"/>
      <c r="L831" s="27"/>
    </row>
    <row r="832" spans="1:12" hidden="1" x14ac:dyDescent="0.2">
      <c r="A832" s="118"/>
      <c r="B832" s="104"/>
      <c r="C832" s="106"/>
      <c r="D832" s="12" t="s">
        <v>30</v>
      </c>
      <c r="E832" s="28"/>
      <c r="F832" s="28"/>
      <c r="G832" s="28"/>
      <c r="H832" s="28">
        <f t="shared" si="342"/>
        <v>0</v>
      </c>
      <c r="I832" s="28"/>
      <c r="J832" s="28"/>
      <c r="K832" s="28"/>
      <c r="L832" s="28"/>
    </row>
    <row r="833" spans="1:12" ht="12.75" hidden="1" customHeight="1" x14ac:dyDescent="0.2">
      <c r="A833" s="118"/>
      <c r="B833" s="104" t="s">
        <v>48</v>
      </c>
      <c r="C833" s="106"/>
      <c r="D833" s="12" t="s">
        <v>29</v>
      </c>
      <c r="E833" s="28"/>
      <c r="F833" s="28"/>
      <c r="G833" s="28"/>
      <c r="H833" s="28">
        <f t="shared" si="342"/>
        <v>0</v>
      </c>
      <c r="I833" s="28"/>
      <c r="J833" s="28"/>
      <c r="K833" s="28"/>
      <c r="L833" s="28"/>
    </row>
    <row r="834" spans="1:12" hidden="1" x14ac:dyDescent="0.2">
      <c r="A834" s="118"/>
      <c r="B834" s="104"/>
      <c r="C834" s="106"/>
      <c r="D834" s="12" t="s">
        <v>30</v>
      </c>
      <c r="E834" s="28"/>
      <c r="F834" s="28"/>
      <c r="G834" s="28"/>
      <c r="H834" s="28">
        <f t="shared" si="342"/>
        <v>0</v>
      </c>
      <c r="I834" s="28"/>
      <c r="J834" s="28"/>
      <c r="K834" s="28"/>
      <c r="L834" s="28"/>
    </row>
    <row r="835" spans="1:12" ht="12.75" hidden="1" customHeight="1" x14ac:dyDescent="0.2">
      <c r="A835" s="118"/>
      <c r="B835" s="104" t="s">
        <v>49</v>
      </c>
      <c r="C835" s="106"/>
      <c r="D835" s="12" t="s">
        <v>29</v>
      </c>
      <c r="E835" s="28"/>
      <c r="F835" s="28"/>
      <c r="G835" s="28"/>
      <c r="H835" s="28">
        <f t="shared" si="342"/>
        <v>0</v>
      </c>
      <c r="I835" s="28"/>
      <c r="J835" s="28"/>
      <c r="K835" s="28"/>
      <c r="L835" s="28"/>
    </row>
    <row r="836" spans="1:12" hidden="1" x14ac:dyDescent="0.2">
      <c r="A836" s="118"/>
      <c r="B836" s="104"/>
      <c r="C836" s="106"/>
      <c r="D836" s="12" t="s">
        <v>30</v>
      </c>
      <c r="E836" s="28"/>
      <c r="F836" s="28"/>
      <c r="G836" s="28"/>
      <c r="H836" s="28">
        <f t="shared" si="342"/>
        <v>0</v>
      </c>
      <c r="I836" s="28"/>
      <c r="J836" s="28"/>
      <c r="K836" s="28"/>
      <c r="L836" s="28"/>
    </row>
    <row r="837" spans="1:12" ht="11.25" hidden="1" customHeight="1" x14ac:dyDescent="0.2">
      <c r="A837" s="104" t="s">
        <v>38</v>
      </c>
      <c r="B837" s="118" t="s">
        <v>51</v>
      </c>
      <c r="C837" s="118"/>
      <c r="D837" s="12" t="s">
        <v>29</v>
      </c>
      <c r="E837" s="71">
        <f t="shared" ref="E837:L837" si="343">E839+E847+E855+E863+E871</f>
        <v>0</v>
      </c>
      <c r="F837" s="71">
        <f t="shared" si="343"/>
        <v>0</v>
      </c>
      <c r="G837" s="71">
        <f t="shared" si="343"/>
        <v>0</v>
      </c>
      <c r="H837" s="71">
        <f t="shared" si="343"/>
        <v>0</v>
      </c>
      <c r="I837" s="71">
        <f t="shared" si="343"/>
        <v>0</v>
      </c>
      <c r="J837" s="71">
        <f t="shared" si="343"/>
        <v>0</v>
      </c>
      <c r="K837" s="71">
        <f t="shared" si="343"/>
        <v>0</v>
      </c>
      <c r="L837" s="71">
        <f t="shared" si="343"/>
        <v>0</v>
      </c>
    </row>
    <row r="838" spans="1:12" ht="9.75" hidden="1" customHeight="1" x14ac:dyDescent="0.2">
      <c r="A838" s="104"/>
      <c r="B838" s="118"/>
      <c r="C838" s="118"/>
      <c r="D838" s="12" t="s">
        <v>30</v>
      </c>
      <c r="E838" s="71">
        <f t="shared" ref="E838:L838" si="344">E840+E848+E856+E864+E872</f>
        <v>0</v>
      </c>
      <c r="F838" s="71">
        <f t="shared" si="344"/>
        <v>0</v>
      </c>
      <c r="G838" s="71">
        <f t="shared" si="344"/>
        <v>0</v>
      </c>
      <c r="H838" s="71">
        <f t="shared" si="344"/>
        <v>0</v>
      </c>
      <c r="I838" s="71">
        <f t="shared" si="344"/>
        <v>0</v>
      </c>
      <c r="J838" s="71">
        <f t="shared" si="344"/>
        <v>0</v>
      </c>
      <c r="K838" s="71">
        <f t="shared" si="344"/>
        <v>0</v>
      </c>
      <c r="L838" s="71">
        <f t="shared" si="344"/>
        <v>0</v>
      </c>
    </row>
    <row r="839" spans="1:12" ht="12.75" hidden="1" customHeight="1" x14ac:dyDescent="0.2">
      <c r="A839" s="125" t="s">
        <v>52</v>
      </c>
      <c r="B839" s="140" t="s">
        <v>53</v>
      </c>
      <c r="C839" s="140"/>
      <c r="D839" s="12" t="s">
        <v>29</v>
      </c>
      <c r="E839" s="71">
        <f t="shared" ref="E839:L839" si="345">E841+E843+E845</f>
        <v>0</v>
      </c>
      <c r="F839" s="71">
        <f t="shared" si="345"/>
        <v>0</v>
      </c>
      <c r="G839" s="71">
        <f t="shared" si="345"/>
        <v>0</v>
      </c>
      <c r="H839" s="71">
        <f t="shared" si="345"/>
        <v>0</v>
      </c>
      <c r="I839" s="71">
        <f t="shared" si="345"/>
        <v>0</v>
      </c>
      <c r="J839" s="71">
        <f t="shared" si="345"/>
        <v>0</v>
      </c>
      <c r="K839" s="71">
        <f t="shared" si="345"/>
        <v>0</v>
      </c>
      <c r="L839" s="71">
        <f t="shared" si="345"/>
        <v>0</v>
      </c>
    </row>
    <row r="840" spans="1:12" hidden="1" x14ac:dyDescent="0.2">
      <c r="A840" s="125"/>
      <c r="B840" s="140"/>
      <c r="C840" s="140"/>
      <c r="D840" s="12" t="s">
        <v>30</v>
      </c>
      <c r="E840" s="71">
        <f t="shared" ref="E840:L840" si="346">E842+E844+E846</f>
        <v>0</v>
      </c>
      <c r="F840" s="71">
        <f t="shared" si="346"/>
        <v>0</v>
      </c>
      <c r="G840" s="71">
        <f t="shared" si="346"/>
        <v>0</v>
      </c>
      <c r="H840" s="71">
        <f t="shared" si="346"/>
        <v>0</v>
      </c>
      <c r="I840" s="71">
        <f t="shared" si="346"/>
        <v>0</v>
      </c>
      <c r="J840" s="71">
        <f t="shared" si="346"/>
        <v>0</v>
      </c>
      <c r="K840" s="71">
        <f t="shared" si="346"/>
        <v>0</v>
      </c>
      <c r="L840" s="71">
        <f t="shared" si="346"/>
        <v>0</v>
      </c>
    </row>
    <row r="841" spans="1:12" ht="12.75" hidden="1" customHeight="1" x14ac:dyDescent="0.2">
      <c r="A841" s="125"/>
      <c r="B841" s="104" t="s">
        <v>47</v>
      </c>
      <c r="C841" s="106"/>
      <c r="D841" s="12" t="s">
        <v>29</v>
      </c>
      <c r="E841" s="70"/>
      <c r="F841" s="70"/>
      <c r="G841" s="70"/>
      <c r="H841" s="62">
        <f t="shared" ref="H841:H846" si="347">F841+G841</f>
        <v>0</v>
      </c>
      <c r="I841" s="70"/>
      <c r="J841" s="70"/>
      <c r="K841" s="70"/>
      <c r="L841" s="70"/>
    </row>
    <row r="842" spans="1:12" hidden="1" x14ac:dyDescent="0.2">
      <c r="A842" s="125"/>
      <c r="B842" s="104"/>
      <c r="C842" s="106"/>
      <c r="D842" s="12" t="s">
        <v>30</v>
      </c>
      <c r="E842" s="62"/>
      <c r="F842" s="62"/>
      <c r="G842" s="62"/>
      <c r="H842" s="62">
        <f t="shared" si="347"/>
        <v>0</v>
      </c>
      <c r="I842" s="62"/>
      <c r="J842" s="62"/>
      <c r="K842" s="62"/>
      <c r="L842" s="62"/>
    </row>
    <row r="843" spans="1:12" ht="12.75" hidden="1" customHeight="1" x14ac:dyDescent="0.2">
      <c r="A843" s="125"/>
      <c r="B843" s="104" t="s">
        <v>48</v>
      </c>
      <c r="C843" s="106"/>
      <c r="D843" s="12" t="s">
        <v>29</v>
      </c>
      <c r="E843" s="62"/>
      <c r="F843" s="62"/>
      <c r="G843" s="62"/>
      <c r="H843" s="62">
        <f t="shared" si="347"/>
        <v>0</v>
      </c>
      <c r="I843" s="62"/>
      <c r="J843" s="62"/>
      <c r="K843" s="62"/>
      <c r="L843" s="62"/>
    </row>
    <row r="844" spans="1:12" hidden="1" x14ac:dyDescent="0.2">
      <c r="A844" s="125"/>
      <c r="B844" s="104"/>
      <c r="C844" s="106"/>
      <c r="D844" s="12" t="s">
        <v>30</v>
      </c>
      <c r="E844" s="62"/>
      <c r="F844" s="62"/>
      <c r="G844" s="62"/>
      <c r="H844" s="62">
        <f t="shared" si="347"/>
        <v>0</v>
      </c>
      <c r="I844" s="62"/>
      <c r="J844" s="62"/>
      <c r="K844" s="62"/>
      <c r="L844" s="62"/>
    </row>
    <row r="845" spans="1:12" ht="12.75" hidden="1" customHeight="1" x14ac:dyDescent="0.2">
      <c r="A845" s="125"/>
      <c r="B845" s="104" t="s">
        <v>49</v>
      </c>
      <c r="C845" s="106"/>
      <c r="D845" s="12" t="s">
        <v>29</v>
      </c>
      <c r="E845" s="62"/>
      <c r="F845" s="62"/>
      <c r="G845" s="62"/>
      <c r="H845" s="62">
        <f t="shared" si="347"/>
        <v>0</v>
      </c>
      <c r="I845" s="62"/>
      <c r="J845" s="62"/>
      <c r="K845" s="62"/>
      <c r="L845" s="62"/>
    </row>
    <row r="846" spans="1:12" hidden="1" x14ac:dyDescent="0.2">
      <c r="A846" s="125"/>
      <c r="B846" s="104"/>
      <c r="C846" s="106"/>
      <c r="D846" s="12" t="s">
        <v>30</v>
      </c>
      <c r="E846" s="62"/>
      <c r="F846" s="62"/>
      <c r="G846" s="62"/>
      <c r="H846" s="62">
        <f t="shared" si="347"/>
        <v>0</v>
      </c>
      <c r="I846" s="62"/>
      <c r="J846" s="62"/>
      <c r="K846" s="62"/>
      <c r="L846" s="62"/>
    </row>
    <row r="847" spans="1:12" ht="12.75" hidden="1" customHeight="1" x14ac:dyDescent="0.2">
      <c r="A847" s="125" t="s">
        <v>54</v>
      </c>
      <c r="B847" s="140" t="s">
        <v>55</v>
      </c>
      <c r="C847" s="140"/>
      <c r="D847" s="12" t="s">
        <v>29</v>
      </c>
      <c r="E847" s="71">
        <f t="shared" ref="E847:L847" si="348">E849+E851+E853</f>
        <v>0</v>
      </c>
      <c r="F847" s="71">
        <f t="shared" si="348"/>
        <v>0</v>
      </c>
      <c r="G847" s="71">
        <f t="shared" si="348"/>
        <v>0</v>
      </c>
      <c r="H847" s="71">
        <f t="shared" si="348"/>
        <v>0</v>
      </c>
      <c r="I847" s="71">
        <f t="shared" si="348"/>
        <v>0</v>
      </c>
      <c r="J847" s="71">
        <f t="shared" si="348"/>
        <v>0</v>
      </c>
      <c r="K847" s="71">
        <f t="shared" si="348"/>
        <v>0</v>
      </c>
      <c r="L847" s="71">
        <f t="shared" si="348"/>
        <v>0</v>
      </c>
    </row>
    <row r="848" spans="1:12" hidden="1" x14ac:dyDescent="0.2">
      <c r="A848" s="125"/>
      <c r="B848" s="140"/>
      <c r="C848" s="140"/>
      <c r="D848" s="12" t="s">
        <v>30</v>
      </c>
      <c r="E848" s="71">
        <f t="shared" ref="E848:L848" si="349">E850+E852+E854</f>
        <v>0</v>
      </c>
      <c r="F848" s="71">
        <f t="shared" si="349"/>
        <v>0</v>
      </c>
      <c r="G848" s="71">
        <f t="shared" si="349"/>
        <v>0</v>
      </c>
      <c r="H848" s="71">
        <f t="shared" si="349"/>
        <v>0</v>
      </c>
      <c r="I848" s="71">
        <f t="shared" si="349"/>
        <v>0</v>
      </c>
      <c r="J848" s="71">
        <f t="shared" si="349"/>
        <v>0</v>
      </c>
      <c r="K848" s="71">
        <f t="shared" si="349"/>
        <v>0</v>
      </c>
      <c r="L848" s="71">
        <f t="shared" si="349"/>
        <v>0</v>
      </c>
    </row>
    <row r="849" spans="1:12" ht="12.75" hidden="1" customHeight="1" x14ac:dyDescent="0.2">
      <c r="A849" s="125"/>
      <c r="B849" s="104" t="s">
        <v>47</v>
      </c>
      <c r="C849" s="106"/>
      <c r="D849" s="12" t="s">
        <v>29</v>
      </c>
      <c r="E849" s="70"/>
      <c r="F849" s="70"/>
      <c r="G849" s="70"/>
      <c r="H849" s="62">
        <f t="shared" ref="H849:H854" si="350">F849+G849</f>
        <v>0</v>
      </c>
      <c r="I849" s="70"/>
      <c r="J849" s="70"/>
      <c r="K849" s="70"/>
      <c r="L849" s="70"/>
    </row>
    <row r="850" spans="1:12" hidden="1" x14ac:dyDescent="0.2">
      <c r="A850" s="125"/>
      <c r="B850" s="104"/>
      <c r="C850" s="106"/>
      <c r="D850" s="12" t="s">
        <v>30</v>
      </c>
      <c r="E850" s="62"/>
      <c r="F850" s="62"/>
      <c r="G850" s="62"/>
      <c r="H850" s="62">
        <f t="shared" si="350"/>
        <v>0</v>
      </c>
      <c r="I850" s="62"/>
      <c r="J850" s="62"/>
      <c r="K850" s="62"/>
      <c r="L850" s="62"/>
    </row>
    <row r="851" spans="1:12" ht="12.75" hidden="1" customHeight="1" x14ac:dyDescent="0.2">
      <c r="A851" s="125"/>
      <c r="B851" s="104" t="s">
        <v>48</v>
      </c>
      <c r="C851" s="106"/>
      <c r="D851" s="12" t="s">
        <v>29</v>
      </c>
      <c r="E851" s="62"/>
      <c r="F851" s="62"/>
      <c r="G851" s="62"/>
      <c r="H851" s="62">
        <f t="shared" si="350"/>
        <v>0</v>
      </c>
      <c r="I851" s="62"/>
      <c r="J851" s="62"/>
      <c r="K851" s="62"/>
      <c r="L851" s="62"/>
    </row>
    <row r="852" spans="1:12" hidden="1" x14ac:dyDescent="0.2">
      <c r="A852" s="125"/>
      <c r="B852" s="104"/>
      <c r="C852" s="106"/>
      <c r="D852" s="12" t="s">
        <v>30</v>
      </c>
      <c r="E852" s="62"/>
      <c r="F852" s="62"/>
      <c r="G852" s="62"/>
      <c r="H852" s="62">
        <f t="shared" si="350"/>
        <v>0</v>
      </c>
      <c r="I852" s="62"/>
      <c r="J852" s="62"/>
      <c r="K852" s="62"/>
      <c r="L852" s="62"/>
    </row>
    <row r="853" spans="1:12" ht="12.75" hidden="1" customHeight="1" x14ac:dyDescent="0.2">
      <c r="A853" s="125"/>
      <c r="B853" s="104" t="s">
        <v>49</v>
      </c>
      <c r="C853" s="106"/>
      <c r="D853" s="12" t="s">
        <v>29</v>
      </c>
      <c r="E853" s="62"/>
      <c r="F853" s="62"/>
      <c r="G853" s="62"/>
      <c r="H853" s="62">
        <f t="shared" si="350"/>
        <v>0</v>
      </c>
      <c r="I853" s="62"/>
      <c r="J853" s="62"/>
      <c r="K853" s="62"/>
      <c r="L853" s="62"/>
    </row>
    <row r="854" spans="1:12" hidden="1" x14ac:dyDescent="0.2">
      <c r="A854" s="125"/>
      <c r="B854" s="104"/>
      <c r="C854" s="106"/>
      <c r="D854" s="12" t="s">
        <v>30</v>
      </c>
      <c r="E854" s="62"/>
      <c r="F854" s="62"/>
      <c r="G854" s="62"/>
      <c r="H854" s="62">
        <f t="shared" si="350"/>
        <v>0</v>
      </c>
      <c r="I854" s="62"/>
      <c r="J854" s="62"/>
      <c r="K854" s="62"/>
      <c r="L854" s="62"/>
    </row>
    <row r="855" spans="1:12" ht="12.75" hidden="1" customHeight="1" x14ac:dyDescent="0.2">
      <c r="A855" s="125" t="s">
        <v>56</v>
      </c>
      <c r="B855" s="140" t="s">
        <v>57</v>
      </c>
      <c r="C855" s="140"/>
      <c r="D855" s="12" t="s">
        <v>29</v>
      </c>
      <c r="E855" s="71">
        <f t="shared" ref="E855:L855" si="351">E857+E859+E861</f>
        <v>0</v>
      </c>
      <c r="F855" s="71">
        <f t="shared" si="351"/>
        <v>0</v>
      </c>
      <c r="G855" s="71">
        <f t="shared" si="351"/>
        <v>0</v>
      </c>
      <c r="H855" s="71">
        <f t="shared" si="351"/>
        <v>0</v>
      </c>
      <c r="I855" s="71">
        <f t="shared" si="351"/>
        <v>0</v>
      </c>
      <c r="J855" s="71">
        <f t="shared" si="351"/>
        <v>0</v>
      </c>
      <c r="K855" s="71">
        <f t="shared" si="351"/>
        <v>0</v>
      </c>
      <c r="L855" s="71">
        <f t="shared" si="351"/>
        <v>0</v>
      </c>
    </row>
    <row r="856" spans="1:12" hidden="1" x14ac:dyDescent="0.2">
      <c r="A856" s="125"/>
      <c r="B856" s="140"/>
      <c r="C856" s="140"/>
      <c r="D856" s="12" t="s">
        <v>30</v>
      </c>
      <c r="E856" s="71">
        <f t="shared" ref="E856:L856" si="352">E858+E860+E862</f>
        <v>0</v>
      </c>
      <c r="F856" s="71">
        <f t="shared" si="352"/>
        <v>0</v>
      </c>
      <c r="G856" s="71">
        <f t="shared" si="352"/>
        <v>0</v>
      </c>
      <c r="H856" s="71">
        <f t="shared" si="352"/>
        <v>0</v>
      </c>
      <c r="I856" s="71">
        <f t="shared" si="352"/>
        <v>0</v>
      </c>
      <c r="J856" s="71">
        <f t="shared" si="352"/>
        <v>0</v>
      </c>
      <c r="K856" s="71">
        <f t="shared" si="352"/>
        <v>0</v>
      </c>
      <c r="L856" s="71">
        <f t="shared" si="352"/>
        <v>0</v>
      </c>
    </row>
    <row r="857" spans="1:12" ht="12.75" hidden="1" customHeight="1" x14ac:dyDescent="0.2">
      <c r="A857" s="125"/>
      <c r="B857" s="104" t="s">
        <v>47</v>
      </c>
      <c r="C857" s="105"/>
      <c r="D857" s="59"/>
      <c r="E857" s="74"/>
      <c r="F857" s="74"/>
      <c r="G857" s="74"/>
      <c r="H857" s="69"/>
      <c r="I857" s="74">
        <v>0</v>
      </c>
      <c r="J857" s="74">
        <v>0</v>
      </c>
      <c r="K857" s="74">
        <v>0</v>
      </c>
      <c r="L857" s="74">
        <v>0</v>
      </c>
    </row>
    <row r="858" spans="1:12" hidden="1" x14ac:dyDescent="0.2">
      <c r="A858" s="125"/>
      <c r="B858" s="104"/>
      <c r="C858" s="106"/>
      <c r="D858" s="59"/>
      <c r="E858" s="69"/>
      <c r="F858" s="69"/>
      <c r="G858" s="69"/>
      <c r="H858" s="69"/>
      <c r="I858" s="69">
        <v>0</v>
      </c>
      <c r="J858" s="69">
        <v>0</v>
      </c>
      <c r="K858" s="69">
        <v>0</v>
      </c>
      <c r="L858" s="69">
        <v>0</v>
      </c>
    </row>
    <row r="859" spans="1:12" ht="12.75" hidden="1" customHeight="1" x14ac:dyDescent="0.2">
      <c r="A859" s="125"/>
      <c r="B859" s="104" t="s">
        <v>48</v>
      </c>
      <c r="C859" s="106"/>
      <c r="D859" s="12" t="s">
        <v>29</v>
      </c>
      <c r="E859" s="28"/>
      <c r="F859" s="28"/>
      <c r="G859" s="28"/>
      <c r="H859" s="28">
        <f t="shared" ref="H859:H862" si="353">F859+G859</f>
        <v>0</v>
      </c>
      <c r="I859" s="28"/>
      <c r="J859" s="28"/>
      <c r="K859" s="28"/>
      <c r="L859" s="28"/>
    </row>
    <row r="860" spans="1:12" hidden="1" x14ac:dyDescent="0.2">
      <c r="A860" s="125"/>
      <c r="B860" s="104"/>
      <c r="C860" s="106"/>
      <c r="D860" s="12" t="s">
        <v>30</v>
      </c>
      <c r="E860" s="28"/>
      <c r="F860" s="28"/>
      <c r="G860" s="28"/>
      <c r="H860" s="28">
        <f t="shared" si="353"/>
        <v>0</v>
      </c>
      <c r="I860" s="28"/>
      <c r="J860" s="28"/>
      <c r="K860" s="28"/>
      <c r="L860" s="28"/>
    </row>
    <row r="861" spans="1:12" ht="12.75" hidden="1" customHeight="1" x14ac:dyDescent="0.2">
      <c r="A861" s="125"/>
      <c r="B861" s="104" t="s">
        <v>49</v>
      </c>
      <c r="C861" s="106"/>
      <c r="D861" s="12" t="s">
        <v>29</v>
      </c>
      <c r="E861" s="28"/>
      <c r="F861" s="28"/>
      <c r="G861" s="28"/>
      <c r="H861" s="28">
        <f t="shared" si="353"/>
        <v>0</v>
      </c>
      <c r="I861" s="28"/>
      <c r="J861" s="28"/>
      <c r="K861" s="28"/>
      <c r="L861" s="28"/>
    </row>
    <row r="862" spans="1:12" hidden="1" x14ac:dyDescent="0.2">
      <c r="A862" s="125"/>
      <c r="B862" s="104"/>
      <c r="C862" s="106"/>
      <c r="D862" s="12" t="s">
        <v>30</v>
      </c>
      <c r="E862" s="28"/>
      <c r="F862" s="28"/>
      <c r="G862" s="28"/>
      <c r="H862" s="28">
        <f t="shared" si="353"/>
        <v>0</v>
      </c>
      <c r="I862" s="28"/>
      <c r="J862" s="28"/>
      <c r="K862" s="28"/>
      <c r="L862" s="28"/>
    </row>
    <row r="863" spans="1:12" ht="12.75" hidden="1" customHeight="1" x14ac:dyDescent="0.2">
      <c r="A863" s="125" t="s">
        <v>58</v>
      </c>
      <c r="B863" s="140" t="s">
        <v>59</v>
      </c>
      <c r="C863" s="140"/>
      <c r="D863" s="12" t="s">
        <v>29</v>
      </c>
      <c r="E863" s="29">
        <f t="shared" ref="E863:L863" si="354">E865+E867+E869</f>
        <v>0</v>
      </c>
      <c r="F863" s="29">
        <f t="shared" si="354"/>
        <v>0</v>
      </c>
      <c r="G863" s="29">
        <f t="shared" si="354"/>
        <v>0</v>
      </c>
      <c r="H863" s="29">
        <f t="shared" si="354"/>
        <v>0</v>
      </c>
      <c r="I863" s="29">
        <f t="shared" si="354"/>
        <v>0</v>
      </c>
      <c r="J863" s="29">
        <f t="shared" si="354"/>
        <v>0</v>
      </c>
      <c r="K863" s="29">
        <f t="shared" si="354"/>
        <v>0</v>
      </c>
      <c r="L863" s="29">
        <f t="shared" si="354"/>
        <v>0</v>
      </c>
    </row>
    <row r="864" spans="1:12" hidden="1" x14ac:dyDescent="0.2">
      <c r="A864" s="125"/>
      <c r="B864" s="140"/>
      <c r="C864" s="140"/>
      <c r="D864" s="12" t="s">
        <v>30</v>
      </c>
      <c r="E864" s="29">
        <f t="shared" ref="E864:L864" si="355">E866+E868+E870</f>
        <v>0</v>
      </c>
      <c r="F864" s="29">
        <f t="shared" si="355"/>
        <v>0</v>
      </c>
      <c r="G864" s="29">
        <f t="shared" si="355"/>
        <v>0</v>
      </c>
      <c r="H864" s="29">
        <f t="shared" si="355"/>
        <v>0</v>
      </c>
      <c r="I864" s="29">
        <f t="shared" si="355"/>
        <v>0</v>
      </c>
      <c r="J864" s="29">
        <f t="shared" si="355"/>
        <v>0</v>
      </c>
      <c r="K864" s="29">
        <f t="shared" si="355"/>
        <v>0</v>
      </c>
      <c r="L864" s="29">
        <f t="shared" si="355"/>
        <v>0</v>
      </c>
    </row>
    <row r="865" spans="1:12" ht="12.75" hidden="1" customHeight="1" x14ac:dyDescent="0.2">
      <c r="A865" s="125"/>
      <c r="B865" s="104" t="s">
        <v>47</v>
      </c>
      <c r="C865" s="106"/>
      <c r="D865" s="12" t="s">
        <v>29</v>
      </c>
      <c r="E865" s="27"/>
      <c r="F865" s="27"/>
      <c r="G865" s="27"/>
      <c r="H865" s="28">
        <f t="shared" ref="H865:H870" si="356">F865+G865</f>
        <v>0</v>
      </c>
      <c r="I865" s="27"/>
      <c r="J865" s="27"/>
      <c r="K865" s="27"/>
      <c r="L865" s="27"/>
    </row>
    <row r="866" spans="1:12" hidden="1" x14ac:dyDescent="0.2">
      <c r="A866" s="125"/>
      <c r="B866" s="104"/>
      <c r="C866" s="106"/>
      <c r="D866" s="12" t="s">
        <v>30</v>
      </c>
      <c r="E866" s="28"/>
      <c r="F866" s="28"/>
      <c r="G866" s="28"/>
      <c r="H866" s="28">
        <f t="shared" si="356"/>
        <v>0</v>
      </c>
      <c r="I866" s="28"/>
      <c r="J866" s="28"/>
      <c r="K866" s="28"/>
      <c r="L866" s="28"/>
    </row>
    <row r="867" spans="1:12" ht="12.75" hidden="1" customHeight="1" x14ac:dyDescent="0.2">
      <c r="A867" s="125"/>
      <c r="B867" s="104" t="s">
        <v>48</v>
      </c>
      <c r="C867" s="106"/>
      <c r="D867" s="12" t="s">
        <v>29</v>
      </c>
      <c r="E867" s="28"/>
      <c r="F867" s="28"/>
      <c r="G867" s="28"/>
      <c r="H867" s="28">
        <f t="shared" si="356"/>
        <v>0</v>
      </c>
      <c r="I867" s="28"/>
      <c r="J867" s="28"/>
      <c r="K867" s="28"/>
      <c r="L867" s="28"/>
    </row>
    <row r="868" spans="1:12" hidden="1" x14ac:dyDescent="0.2">
      <c r="A868" s="125"/>
      <c r="B868" s="104"/>
      <c r="C868" s="106"/>
      <c r="D868" s="12" t="s">
        <v>30</v>
      </c>
      <c r="E868" s="28"/>
      <c r="F868" s="28"/>
      <c r="G868" s="28"/>
      <c r="H868" s="28">
        <f t="shared" si="356"/>
        <v>0</v>
      </c>
      <c r="I868" s="28"/>
      <c r="J868" s="28"/>
      <c r="K868" s="28"/>
      <c r="L868" s="28"/>
    </row>
    <row r="869" spans="1:12" ht="12.75" hidden="1" customHeight="1" x14ac:dyDescent="0.2">
      <c r="A869" s="125"/>
      <c r="B869" s="104" t="s">
        <v>49</v>
      </c>
      <c r="C869" s="106"/>
      <c r="D869" s="12" t="s">
        <v>29</v>
      </c>
      <c r="E869" s="28"/>
      <c r="F869" s="28"/>
      <c r="G869" s="28"/>
      <c r="H869" s="28">
        <f t="shared" si="356"/>
        <v>0</v>
      </c>
      <c r="I869" s="28"/>
      <c r="J869" s="28"/>
      <c r="K869" s="28"/>
      <c r="L869" s="28"/>
    </row>
    <row r="870" spans="1:12" hidden="1" x14ac:dyDescent="0.2">
      <c r="A870" s="125"/>
      <c r="B870" s="104"/>
      <c r="C870" s="106"/>
      <c r="D870" s="12" t="s">
        <v>30</v>
      </c>
      <c r="E870" s="28"/>
      <c r="F870" s="28"/>
      <c r="G870" s="28"/>
      <c r="H870" s="28">
        <f t="shared" si="356"/>
        <v>0</v>
      </c>
      <c r="I870" s="28"/>
      <c r="J870" s="28"/>
      <c r="K870" s="28"/>
      <c r="L870" s="28"/>
    </row>
    <row r="871" spans="1:12" ht="12.75" hidden="1" customHeight="1" x14ac:dyDescent="0.2">
      <c r="A871" s="125" t="s">
        <v>60</v>
      </c>
      <c r="B871" s="140" t="s">
        <v>61</v>
      </c>
      <c r="C871" s="140"/>
      <c r="D871" s="12" t="s">
        <v>29</v>
      </c>
      <c r="E871" s="29">
        <f t="shared" ref="E871:L871" si="357">E873+E875+E877</f>
        <v>0</v>
      </c>
      <c r="F871" s="29">
        <f t="shared" si="357"/>
        <v>0</v>
      </c>
      <c r="G871" s="29">
        <f t="shared" si="357"/>
        <v>0</v>
      </c>
      <c r="H871" s="29">
        <f t="shared" si="357"/>
        <v>0</v>
      </c>
      <c r="I871" s="29">
        <f t="shared" si="357"/>
        <v>0</v>
      </c>
      <c r="J871" s="29">
        <f t="shared" si="357"/>
        <v>0</v>
      </c>
      <c r="K871" s="29">
        <f t="shared" si="357"/>
        <v>0</v>
      </c>
      <c r="L871" s="29">
        <f t="shared" si="357"/>
        <v>0</v>
      </c>
    </row>
    <row r="872" spans="1:12" hidden="1" x14ac:dyDescent="0.2">
      <c r="A872" s="125"/>
      <c r="B872" s="140"/>
      <c r="C872" s="140"/>
      <c r="D872" s="12" t="s">
        <v>30</v>
      </c>
      <c r="E872" s="29">
        <f t="shared" ref="E872:L872" si="358">E874+E876+E878</f>
        <v>0</v>
      </c>
      <c r="F872" s="29">
        <f t="shared" si="358"/>
        <v>0</v>
      </c>
      <c r="G872" s="29">
        <f t="shared" si="358"/>
        <v>0</v>
      </c>
      <c r="H872" s="29">
        <f t="shared" si="358"/>
        <v>0</v>
      </c>
      <c r="I872" s="29">
        <f t="shared" si="358"/>
        <v>0</v>
      </c>
      <c r="J872" s="29">
        <f t="shared" si="358"/>
        <v>0</v>
      </c>
      <c r="K872" s="29">
        <f t="shared" si="358"/>
        <v>0</v>
      </c>
      <c r="L872" s="29">
        <f t="shared" si="358"/>
        <v>0</v>
      </c>
    </row>
    <row r="873" spans="1:12" ht="12.75" hidden="1" customHeight="1" x14ac:dyDescent="0.2">
      <c r="A873" s="125"/>
      <c r="B873" s="104" t="s">
        <v>47</v>
      </c>
      <c r="C873" s="106"/>
      <c r="D873" s="12" t="s">
        <v>29</v>
      </c>
      <c r="E873" s="27"/>
      <c r="F873" s="27"/>
      <c r="G873" s="27"/>
      <c r="H873" s="28">
        <f t="shared" ref="H873:H878" si="359">F873+G873</f>
        <v>0</v>
      </c>
      <c r="I873" s="27"/>
      <c r="J873" s="27"/>
      <c r="K873" s="27"/>
      <c r="L873" s="27"/>
    </row>
    <row r="874" spans="1:12" hidden="1" x14ac:dyDescent="0.2">
      <c r="A874" s="125"/>
      <c r="B874" s="104"/>
      <c r="C874" s="106"/>
      <c r="D874" s="12" t="s">
        <v>30</v>
      </c>
      <c r="E874" s="28"/>
      <c r="F874" s="28"/>
      <c r="G874" s="28"/>
      <c r="H874" s="28">
        <f t="shared" si="359"/>
        <v>0</v>
      </c>
      <c r="I874" s="28"/>
      <c r="J874" s="28"/>
      <c r="K874" s="28"/>
      <c r="L874" s="28"/>
    </row>
    <row r="875" spans="1:12" ht="12.75" hidden="1" customHeight="1" x14ac:dyDescent="0.2">
      <c r="A875" s="125"/>
      <c r="B875" s="104" t="s">
        <v>48</v>
      </c>
      <c r="C875" s="106"/>
      <c r="D875" s="12" t="s">
        <v>29</v>
      </c>
      <c r="E875" s="28"/>
      <c r="F875" s="28"/>
      <c r="G875" s="28"/>
      <c r="H875" s="28">
        <f t="shared" si="359"/>
        <v>0</v>
      </c>
      <c r="I875" s="28"/>
      <c r="J875" s="28"/>
      <c r="K875" s="28"/>
      <c r="L875" s="28"/>
    </row>
    <row r="876" spans="1:12" hidden="1" x14ac:dyDescent="0.2">
      <c r="A876" s="125"/>
      <c r="B876" s="104"/>
      <c r="C876" s="106"/>
      <c r="D876" s="12" t="s">
        <v>30</v>
      </c>
      <c r="E876" s="28"/>
      <c r="F876" s="28"/>
      <c r="G876" s="28"/>
      <c r="H876" s="28">
        <f t="shared" si="359"/>
        <v>0</v>
      </c>
      <c r="I876" s="28"/>
      <c r="J876" s="28"/>
      <c r="K876" s="28"/>
      <c r="L876" s="28"/>
    </row>
    <row r="877" spans="1:12" ht="12.75" hidden="1" customHeight="1" x14ac:dyDescent="0.2">
      <c r="A877" s="125"/>
      <c r="B877" s="104" t="s">
        <v>49</v>
      </c>
      <c r="C877" s="106"/>
      <c r="D877" s="12" t="s">
        <v>29</v>
      </c>
      <c r="E877" s="28"/>
      <c r="F877" s="28"/>
      <c r="G877" s="28"/>
      <c r="H877" s="28">
        <f t="shared" si="359"/>
        <v>0</v>
      </c>
      <c r="I877" s="28"/>
      <c r="J877" s="28"/>
      <c r="K877" s="28"/>
      <c r="L877" s="28"/>
    </row>
    <row r="878" spans="1:12" hidden="1" x14ac:dyDescent="0.2">
      <c r="A878" s="125"/>
      <c r="B878" s="104"/>
      <c r="C878" s="106"/>
      <c r="D878" s="12" t="s">
        <v>30</v>
      </c>
      <c r="E878" s="28"/>
      <c r="F878" s="28"/>
      <c r="G878" s="28"/>
      <c r="H878" s="28">
        <f t="shared" si="359"/>
        <v>0</v>
      </c>
      <c r="I878" s="28"/>
      <c r="J878" s="28"/>
      <c r="K878" s="28"/>
      <c r="L878" s="28"/>
    </row>
    <row r="879" spans="1:12" ht="12.75" hidden="1" customHeight="1" x14ac:dyDescent="0.2">
      <c r="A879" s="134" t="s">
        <v>89</v>
      </c>
      <c r="B879" s="141" t="s">
        <v>87</v>
      </c>
      <c r="C879" s="141"/>
      <c r="D879" s="24" t="s">
        <v>29</v>
      </c>
      <c r="E879" s="45">
        <f t="shared" ref="E879:L879" si="360">E881+E889+E897</f>
        <v>0</v>
      </c>
      <c r="F879" s="45">
        <f t="shared" si="360"/>
        <v>0</v>
      </c>
      <c r="G879" s="45">
        <f t="shared" si="360"/>
        <v>0</v>
      </c>
      <c r="H879" s="45">
        <f t="shared" si="360"/>
        <v>0</v>
      </c>
      <c r="I879" s="45">
        <f t="shared" si="360"/>
        <v>0</v>
      </c>
      <c r="J879" s="45">
        <f t="shared" si="360"/>
        <v>0</v>
      </c>
      <c r="K879" s="45">
        <f t="shared" si="360"/>
        <v>0</v>
      </c>
      <c r="L879" s="45">
        <f t="shared" si="360"/>
        <v>0</v>
      </c>
    </row>
    <row r="880" spans="1:12" hidden="1" x14ac:dyDescent="0.2">
      <c r="A880" s="134"/>
      <c r="B880" s="141"/>
      <c r="C880" s="141"/>
      <c r="D880" s="24" t="s">
        <v>30</v>
      </c>
      <c r="E880" s="45">
        <f t="shared" ref="E880:L880" si="361">E882+E890+E898</f>
        <v>0</v>
      </c>
      <c r="F880" s="45">
        <f t="shared" si="361"/>
        <v>0</v>
      </c>
      <c r="G880" s="45">
        <f t="shared" si="361"/>
        <v>0</v>
      </c>
      <c r="H880" s="45">
        <f t="shared" si="361"/>
        <v>0</v>
      </c>
      <c r="I880" s="45">
        <f t="shared" si="361"/>
        <v>0</v>
      </c>
      <c r="J880" s="45">
        <f t="shared" si="361"/>
        <v>0</v>
      </c>
      <c r="K880" s="45">
        <f t="shared" si="361"/>
        <v>0</v>
      </c>
      <c r="L880" s="45">
        <f t="shared" si="361"/>
        <v>0</v>
      </c>
    </row>
    <row r="881" spans="1:12" ht="12.75" hidden="1" customHeight="1" x14ac:dyDescent="0.2">
      <c r="A881" s="118" t="s">
        <v>32</v>
      </c>
      <c r="B881" s="142" t="s">
        <v>46</v>
      </c>
      <c r="C881" s="142"/>
      <c r="D881" s="12" t="s">
        <v>29</v>
      </c>
      <c r="E881" s="29">
        <f t="shared" ref="E881:L881" si="362">E883+E885+E887</f>
        <v>0</v>
      </c>
      <c r="F881" s="29">
        <f t="shared" si="362"/>
        <v>0</v>
      </c>
      <c r="G881" s="29">
        <f t="shared" si="362"/>
        <v>0</v>
      </c>
      <c r="H881" s="29">
        <f t="shared" si="362"/>
        <v>0</v>
      </c>
      <c r="I881" s="29">
        <f t="shared" si="362"/>
        <v>0</v>
      </c>
      <c r="J881" s="29">
        <f t="shared" si="362"/>
        <v>0</v>
      </c>
      <c r="K881" s="29">
        <f t="shared" si="362"/>
        <v>0</v>
      </c>
      <c r="L881" s="29">
        <f t="shared" si="362"/>
        <v>0</v>
      </c>
    </row>
    <row r="882" spans="1:12" hidden="1" x14ac:dyDescent="0.2">
      <c r="A882" s="118"/>
      <c r="B882" s="142"/>
      <c r="C882" s="142"/>
      <c r="D882" s="12" t="s">
        <v>30</v>
      </c>
      <c r="E882" s="29">
        <f t="shared" ref="E882:L882" si="363">E884+E886+E888</f>
        <v>0</v>
      </c>
      <c r="F882" s="29">
        <f t="shared" si="363"/>
        <v>0</v>
      </c>
      <c r="G882" s="29">
        <f t="shared" si="363"/>
        <v>0</v>
      </c>
      <c r="H882" s="29">
        <f t="shared" si="363"/>
        <v>0</v>
      </c>
      <c r="I882" s="29">
        <f t="shared" si="363"/>
        <v>0</v>
      </c>
      <c r="J882" s="29">
        <f t="shared" si="363"/>
        <v>0</v>
      </c>
      <c r="K882" s="29">
        <f t="shared" si="363"/>
        <v>0</v>
      </c>
      <c r="L882" s="29">
        <f t="shared" si="363"/>
        <v>0</v>
      </c>
    </row>
    <row r="883" spans="1:12" ht="12.75" hidden="1" customHeight="1" x14ac:dyDescent="0.2">
      <c r="A883" s="118"/>
      <c r="B883" s="127" t="s">
        <v>47</v>
      </c>
      <c r="C883" s="106"/>
      <c r="D883" s="12" t="s">
        <v>29</v>
      </c>
      <c r="E883" s="27"/>
      <c r="F883" s="27"/>
      <c r="G883" s="27"/>
      <c r="H883" s="28">
        <f t="shared" ref="H883:H888" si="364">F883+G883</f>
        <v>0</v>
      </c>
      <c r="I883" s="27"/>
      <c r="J883" s="27"/>
      <c r="K883" s="27"/>
      <c r="L883" s="27"/>
    </row>
    <row r="884" spans="1:12" hidden="1" x14ac:dyDescent="0.2">
      <c r="A884" s="118"/>
      <c r="B884" s="127"/>
      <c r="C884" s="106"/>
      <c r="D884" s="12" t="s">
        <v>30</v>
      </c>
      <c r="E884" s="28"/>
      <c r="F884" s="28"/>
      <c r="G884" s="28"/>
      <c r="H884" s="28">
        <f t="shared" si="364"/>
        <v>0</v>
      </c>
      <c r="I884" s="28"/>
      <c r="J884" s="28"/>
      <c r="K884" s="28"/>
      <c r="L884" s="28"/>
    </row>
    <row r="885" spans="1:12" ht="12.75" hidden="1" customHeight="1" x14ac:dyDescent="0.2">
      <c r="A885" s="118"/>
      <c r="B885" s="127" t="s">
        <v>48</v>
      </c>
      <c r="C885" s="106"/>
      <c r="D885" s="12" t="s">
        <v>29</v>
      </c>
      <c r="E885" s="28"/>
      <c r="F885" s="28"/>
      <c r="G885" s="28"/>
      <c r="H885" s="28">
        <f t="shared" si="364"/>
        <v>0</v>
      </c>
      <c r="I885" s="28"/>
      <c r="J885" s="28"/>
      <c r="K885" s="28"/>
      <c r="L885" s="28"/>
    </row>
    <row r="886" spans="1:12" hidden="1" x14ac:dyDescent="0.2">
      <c r="A886" s="118"/>
      <c r="B886" s="127"/>
      <c r="C886" s="106"/>
      <c r="D886" s="12" t="s">
        <v>30</v>
      </c>
      <c r="E886" s="28"/>
      <c r="F886" s="28"/>
      <c r="G886" s="28"/>
      <c r="H886" s="28">
        <f t="shared" si="364"/>
        <v>0</v>
      </c>
      <c r="I886" s="28"/>
      <c r="J886" s="28"/>
      <c r="K886" s="28"/>
      <c r="L886" s="28"/>
    </row>
    <row r="887" spans="1:12" ht="12.75" hidden="1" customHeight="1" x14ac:dyDescent="0.2">
      <c r="A887" s="118"/>
      <c r="B887" s="127" t="s">
        <v>49</v>
      </c>
      <c r="C887" s="106"/>
      <c r="D887" s="12" t="s">
        <v>29</v>
      </c>
      <c r="E887" s="28"/>
      <c r="F887" s="28"/>
      <c r="G887" s="28"/>
      <c r="H887" s="28">
        <f t="shared" si="364"/>
        <v>0</v>
      </c>
      <c r="I887" s="28"/>
      <c r="J887" s="28"/>
      <c r="K887" s="28"/>
      <c r="L887" s="28"/>
    </row>
    <row r="888" spans="1:12" hidden="1" x14ac:dyDescent="0.2">
      <c r="A888" s="118"/>
      <c r="B888" s="127"/>
      <c r="C888" s="106"/>
      <c r="D888" s="12" t="s">
        <v>30</v>
      </c>
      <c r="E888" s="28"/>
      <c r="F888" s="28"/>
      <c r="G888" s="28"/>
      <c r="H888" s="28">
        <f t="shared" si="364"/>
        <v>0</v>
      </c>
      <c r="I888" s="28"/>
      <c r="J888" s="28"/>
      <c r="K888" s="28"/>
      <c r="L888" s="28"/>
    </row>
    <row r="889" spans="1:12" ht="12.75" hidden="1" customHeight="1" x14ac:dyDescent="0.2">
      <c r="A889" s="118" t="s">
        <v>35</v>
      </c>
      <c r="B889" s="118" t="s">
        <v>50</v>
      </c>
      <c r="C889" s="118"/>
      <c r="D889" s="12" t="s">
        <v>29</v>
      </c>
      <c r="E889" s="29">
        <f t="shared" ref="E889:L889" si="365">E891+E893+E895</f>
        <v>0</v>
      </c>
      <c r="F889" s="29">
        <f t="shared" si="365"/>
        <v>0</v>
      </c>
      <c r="G889" s="29">
        <f t="shared" si="365"/>
        <v>0</v>
      </c>
      <c r="H889" s="29">
        <f t="shared" si="365"/>
        <v>0</v>
      </c>
      <c r="I889" s="29">
        <f t="shared" si="365"/>
        <v>0</v>
      </c>
      <c r="J889" s="29">
        <f t="shared" si="365"/>
        <v>0</v>
      </c>
      <c r="K889" s="29">
        <f t="shared" si="365"/>
        <v>0</v>
      </c>
      <c r="L889" s="29">
        <f t="shared" si="365"/>
        <v>0</v>
      </c>
    </row>
    <row r="890" spans="1:12" hidden="1" x14ac:dyDescent="0.2">
      <c r="A890" s="118"/>
      <c r="B890" s="118"/>
      <c r="C890" s="118"/>
      <c r="D890" s="12" t="s">
        <v>30</v>
      </c>
      <c r="E890" s="29">
        <f t="shared" ref="E890:L890" si="366">E892+E894+E896</f>
        <v>0</v>
      </c>
      <c r="F890" s="29">
        <f t="shared" si="366"/>
        <v>0</v>
      </c>
      <c r="G890" s="29">
        <f t="shared" si="366"/>
        <v>0</v>
      </c>
      <c r="H890" s="29">
        <f t="shared" si="366"/>
        <v>0</v>
      </c>
      <c r="I890" s="29">
        <f t="shared" si="366"/>
        <v>0</v>
      </c>
      <c r="J890" s="29">
        <f t="shared" si="366"/>
        <v>0</v>
      </c>
      <c r="K890" s="29">
        <f t="shared" si="366"/>
        <v>0</v>
      </c>
      <c r="L890" s="29">
        <f t="shared" si="366"/>
        <v>0</v>
      </c>
    </row>
    <row r="891" spans="1:12" ht="12.75" hidden="1" customHeight="1" x14ac:dyDescent="0.2">
      <c r="A891" s="118"/>
      <c r="B891" s="104" t="s">
        <v>47</v>
      </c>
      <c r="C891" s="106"/>
      <c r="D891" s="12" t="s">
        <v>29</v>
      </c>
      <c r="E891" s="27"/>
      <c r="F891" s="27"/>
      <c r="G891" s="27"/>
      <c r="H891" s="28">
        <f t="shared" ref="H891:H896" si="367">F891+G891</f>
        <v>0</v>
      </c>
      <c r="I891" s="27"/>
      <c r="J891" s="27"/>
      <c r="K891" s="27"/>
      <c r="L891" s="27"/>
    </row>
    <row r="892" spans="1:12" hidden="1" x14ac:dyDescent="0.2">
      <c r="A892" s="118"/>
      <c r="B892" s="104"/>
      <c r="C892" s="106"/>
      <c r="D892" s="12" t="s">
        <v>30</v>
      </c>
      <c r="E892" s="28"/>
      <c r="F892" s="28"/>
      <c r="G892" s="28"/>
      <c r="H892" s="28">
        <f t="shared" si="367"/>
        <v>0</v>
      </c>
      <c r="I892" s="28"/>
      <c r="J892" s="28"/>
      <c r="K892" s="28"/>
      <c r="L892" s="28"/>
    </row>
    <row r="893" spans="1:12" ht="12.75" hidden="1" customHeight="1" x14ac:dyDescent="0.2">
      <c r="A893" s="118"/>
      <c r="B893" s="104" t="s">
        <v>48</v>
      </c>
      <c r="C893" s="106"/>
      <c r="D893" s="12" t="s">
        <v>29</v>
      </c>
      <c r="E893" s="28"/>
      <c r="F893" s="28"/>
      <c r="G893" s="28"/>
      <c r="H893" s="28">
        <f t="shared" si="367"/>
        <v>0</v>
      </c>
      <c r="I893" s="28"/>
      <c r="J893" s="28"/>
      <c r="K893" s="28"/>
      <c r="L893" s="28"/>
    </row>
    <row r="894" spans="1:12" hidden="1" x14ac:dyDescent="0.2">
      <c r="A894" s="118"/>
      <c r="B894" s="104"/>
      <c r="C894" s="106"/>
      <c r="D894" s="12" t="s">
        <v>30</v>
      </c>
      <c r="E894" s="28"/>
      <c r="F894" s="28"/>
      <c r="G894" s="28"/>
      <c r="H894" s="28">
        <f t="shared" si="367"/>
        <v>0</v>
      </c>
      <c r="I894" s="28"/>
      <c r="J894" s="28"/>
      <c r="K894" s="28"/>
      <c r="L894" s="28"/>
    </row>
    <row r="895" spans="1:12" ht="12.75" hidden="1" customHeight="1" x14ac:dyDescent="0.2">
      <c r="A895" s="118"/>
      <c r="B895" s="104" t="s">
        <v>49</v>
      </c>
      <c r="C895" s="106"/>
      <c r="D895" s="12" t="s">
        <v>29</v>
      </c>
      <c r="E895" s="28"/>
      <c r="F895" s="28"/>
      <c r="G895" s="28"/>
      <c r="H895" s="28">
        <f t="shared" si="367"/>
        <v>0</v>
      </c>
      <c r="I895" s="28"/>
      <c r="J895" s="28"/>
      <c r="K895" s="28"/>
      <c r="L895" s="28"/>
    </row>
    <row r="896" spans="1:12" hidden="1" x14ac:dyDescent="0.2">
      <c r="A896" s="118"/>
      <c r="B896" s="104"/>
      <c r="C896" s="106"/>
      <c r="D896" s="12" t="s">
        <v>30</v>
      </c>
      <c r="E896" s="28"/>
      <c r="F896" s="28"/>
      <c r="G896" s="28"/>
      <c r="H896" s="28">
        <f t="shared" si="367"/>
        <v>0</v>
      </c>
      <c r="I896" s="28"/>
      <c r="J896" s="28"/>
      <c r="K896" s="28"/>
      <c r="L896" s="28"/>
    </row>
    <row r="897" spans="1:12" ht="12.75" hidden="1" customHeight="1" x14ac:dyDescent="0.2">
      <c r="A897" s="104" t="s">
        <v>38</v>
      </c>
      <c r="B897" s="118" t="s">
        <v>51</v>
      </c>
      <c r="C897" s="118"/>
      <c r="D897" s="12" t="s">
        <v>29</v>
      </c>
      <c r="E897" s="29">
        <f t="shared" ref="E897:L897" si="368">E899+E907+E915+E923+E931</f>
        <v>0</v>
      </c>
      <c r="F897" s="29">
        <f t="shared" si="368"/>
        <v>0</v>
      </c>
      <c r="G897" s="29">
        <f t="shared" si="368"/>
        <v>0</v>
      </c>
      <c r="H897" s="29">
        <f t="shared" si="368"/>
        <v>0</v>
      </c>
      <c r="I897" s="29">
        <f t="shared" si="368"/>
        <v>0</v>
      </c>
      <c r="J897" s="29">
        <f t="shared" si="368"/>
        <v>0</v>
      </c>
      <c r="K897" s="29">
        <f t="shared" si="368"/>
        <v>0</v>
      </c>
      <c r="L897" s="29">
        <f t="shared" si="368"/>
        <v>0</v>
      </c>
    </row>
    <row r="898" spans="1:12" hidden="1" x14ac:dyDescent="0.2">
      <c r="A898" s="104"/>
      <c r="B898" s="118"/>
      <c r="C898" s="118"/>
      <c r="D898" s="12" t="s">
        <v>30</v>
      </c>
      <c r="E898" s="29">
        <f t="shared" ref="E898:L898" si="369">E900+E908+E916+E924+E932</f>
        <v>0</v>
      </c>
      <c r="F898" s="29">
        <f t="shared" si="369"/>
        <v>0</v>
      </c>
      <c r="G898" s="29">
        <f t="shared" si="369"/>
        <v>0</v>
      </c>
      <c r="H898" s="29">
        <f t="shared" si="369"/>
        <v>0</v>
      </c>
      <c r="I898" s="29">
        <f t="shared" si="369"/>
        <v>0</v>
      </c>
      <c r="J898" s="29">
        <f t="shared" si="369"/>
        <v>0</v>
      </c>
      <c r="K898" s="29">
        <f t="shared" si="369"/>
        <v>0</v>
      </c>
      <c r="L898" s="29">
        <f t="shared" si="369"/>
        <v>0</v>
      </c>
    </row>
    <row r="899" spans="1:12" ht="12.75" hidden="1" customHeight="1" x14ac:dyDescent="0.2">
      <c r="A899" s="125" t="s">
        <v>52</v>
      </c>
      <c r="B899" s="140" t="s">
        <v>53</v>
      </c>
      <c r="C899" s="140"/>
      <c r="D899" s="12" t="s">
        <v>29</v>
      </c>
      <c r="E899" s="29">
        <f t="shared" ref="E899:L899" si="370">E901+E903+E905</f>
        <v>0</v>
      </c>
      <c r="F899" s="29">
        <f t="shared" si="370"/>
        <v>0</v>
      </c>
      <c r="G899" s="29">
        <f t="shared" si="370"/>
        <v>0</v>
      </c>
      <c r="H899" s="29">
        <f t="shared" si="370"/>
        <v>0</v>
      </c>
      <c r="I899" s="29">
        <f t="shared" si="370"/>
        <v>0</v>
      </c>
      <c r="J899" s="29">
        <f t="shared" si="370"/>
        <v>0</v>
      </c>
      <c r="K899" s="29">
        <f t="shared" si="370"/>
        <v>0</v>
      </c>
      <c r="L899" s="29">
        <f t="shared" si="370"/>
        <v>0</v>
      </c>
    </row>
    <row r="900" spans="1:12" hidden="1" x14ac:dyDescent="0.2">
      <c r="A900" s="125"/>
      <c r="B900" s="140"/>
      <c r="C900" s="140"/>
      <c r="D900" s="12" t="s">
        <v>30</v>
      </c>
      <c r="E900" s="29">
        <f t="shared" ref="E900:L900" si="371">E902+E904+E906</f>
        <v>0</v>
      </c>
      <c r="F900" s="29">
        <f t="shared" si="371"/>
        <v>0</v>
      </c>
      <c r="G900" s="29">
        <f t="shared" si="371"/>
        <v>0</v>
      </c>
      <c r="H900" s="29">
        <f t="shared" si="371"/>
        <v>0</v>
      </c>
      <c r="I900" s="29">
        <f t="shared" si="371"/>
        <v>0</v>
      </c>
      <c r="J900" s="29">
        <f t="shared" si="371"/>
        <v>0</v>
      </c>
      <c r="K900" s="29">
        <f t="shared" si="371"/>
        <v>0</v>
      </c>
      <c r="L900" s="29">
        <f t="shared" si="371"/>
        <v>0</v>
      </c>
    </row>
    <row r="901" spans="1:12" ht="12.75" hidden="1" customHeight="1" x14ac:dyDescent="0.2">
      <c r="A901" s="125"/>
      <c r="B901" s="104" t="s">
        <v>47</v>
      </c>
      <c r="C901" s="106"/>
      <c r="D901" s="12" t="s">
        <v>29</v>
      </c>
      <c r="E901" s="27"/>
      <c r="F901" s="27"/>
      <c r="G901" s="27"/>
      <c r="H901" s="28">
        <f t="shared" ref="H901:H906" si="372">F901+G901</f>
        <v>0</v>
      </c>
      <c r="I901" s="27"/>
      <c r="J901" s="27"/>
      <c r="K901" s="27"/>
      <c r="L901" s="27"/>
    </row>
    <row r="902" spans="1:12" hidden="1" x14ac:dyDescent="0.2">
      <c r="A902" s="125"/>
      <c r="B902" s="104"/>
      <c r="C902" s="106"/>
      <c r="D902" s="12" t="s">
        <v>30</v>
      </c>
      <c r="E902" s="28"/>
      <c r="F902" s="28"/>
      <c r="G902" s="28"/>
      <c r="H902" s="28">
        <f t="shared" si="372"/>
        <v>0</v>
      </c>
      <c r="I902" s="28"/>
      <c r="J902" s="28"/>
      <c r="K902" s="28"/>
      <c r="L902" s="28"/>
    </row>
    <row r="903" spans="1:12" ht="12.75" hidden="1" customHeight="1" x14ac:dyDescent="0.2">
      <c r="A903" s="125"/>
      <c r="B903" s="104" t="s">
        <v>48</v>
      </c>
      <c r="C903" s="106"/>
      <c r="D903" s="12" t="s">
        <v>29</v>
      </c>
      <c r="E903" s="28"/>
      <c r="F903" s="28"/>
      <c r="G903" s="28"/>
      <c r="H903" s="28">
        <f t="shared" si="372"/>
        <v>0</v>
      </c>
      <c r="I903" s="28"/>
      <c r="J903" s="28"/>
      <c r="K903" s="28"/>
      <c r="L903" s="28"/>
    </row>
    <row r="904" spans="1:12" hidden="1" x14ac:dyDescent="0.2">
      <c r="A904" s="125"/>
      <c r="B904" s="104"/>
      <c r="C904" s="106"/>
      <c r="D904" s="12" t="s">
        <v>30</v>
      </c>
      <c r="E904" s="28"/>
      <c r="F904" s="28"/>
      <c r="G904" s="28"/>
      <c r="H904" s="28">
        <f t="shared" si="372"/>
        <v>0</v>
      </c>
      <c r="I904" s="28"/>
      <c r="J904" s="28"/>
      <c r="K904" s="28"/>
      <c r="L904" s="28"/>
    </row>
    <row r="905" spans="1:12" ht="12.75" hidden="1" customHeight="1" x14ac:dyDescent="0.2">
      <c r="A905" s="125"/>
      <c r="B905" s="104" t="s">
        <v>49</v>
      </c>
      <c r="C905" s="106"/>
      <c r="D905" s="12" t="s">
        <v>29</v>
      </c>
      <c r="E905" s="28"/>
      <c r="F905" s="28"/>
      <c r="G905" s="28"/>
      <c r="H905" s="28">
        <f t="shared" si="372"/>
        <v>0</v>
      </c>
      <c r="I905" s="28"/>
      <c r="J905" s="28"/>
      <c r="K905" s="28"/>
      <c r="L905" s="28"/>
    </row>
    <row r="906" spans="1:12" hidden="1" x14ac:dyDescent="0.2">
      <c r="A906" s="125"/>
      <c r="B906" s="104"/>
      <c r="C906" s="106"/>
      <c r="D906" s="12" t="s">
        <v>30</v>
      </c>
      <c r="E906" s="28"/>
      <c r="F906" s="28"/>
      <c r="G906" s="28"/>
      <c r="H906" s="28">
        <f t="shared" si="372"/>
        <v>0</v>
      </c>
      <c r="I906" s="28"/>
      <c r="J906" s="28"/>
      <c r="K906" s="28"/>
      <c r="L906" s="28"/>
    </row>
    <row r="907" spans="1:12" ht="12.75" hidden="1" customHeight="1" x14ac:dyDescent="0.2">
      <c r="A907" s="125" t="s">
        <v>54</v>
      </c>
      <c r="B907" s="140" t="s">
        <v>55</v>
      </c>
      <c r="C907" s="140"/>
      <c r="D907" s="12" t="s">
        <v>29</v>
      </c>
      <c r="E907" s="29">
        <f t="shared" ref="E907:L907" si="373">E909+E911+E913</f>
        <v>0</v>
      </c>
      <c r="F907" s="29">
        <f t="shared" si="373"/>
        <v>0</v>
      </c>
      <c r="G907" s="29">
        <f t="shared" si="373"/>
        <v>0</v>
      </c>
      <c r="H907" s="29">
        <f t="shared" si="373"/>
        <v>0</v>
      </c>
      <c r="I907" s="29">
        <f t="shared" si="373"/>
        <v>0</v>
      </c>
      <c r="J907" s="29">
        <f t="shared" si="373"/>
        <v>0</v>
      </c>
      <c r="K907" s="29">
        <f t="shared" si="373"/>
        <v>0</v>
      </c>
      <c r="L907" s="29">
        <f t="shared" si="373"/>
        <v>0</v>
      </c>
    </row>
    <row r="908" spans="1:12" hidden="1" x14ac:dyDescent="0.2">
      <c r="A908" s="125"/>
      <c r="B908" s="140"/>
      <c r="C908" s="140"/>
      <c r="D908" s="12" t="s">
        <v>30</v>
      </c>
      <c r="E908" s="29">
        <f t="shared" ref="E908:L908" si="374">E910+E912+E914</f>
        <v>0</v>
      </c>
      <c r="F908" s="29">
        <f t="shared" si="374"/>
        <v>0</v>
      </c>
      <c r="G908" s="29">
        <f t="shared" si="374"/>
        <v>0</v>
      </c>
      <c r="H908" s="29">
        <f t="shared" si="374"/>
        <v>0</v>
      </c>
      <c r="I908" s="29">
        <f t="shared" si="374"/>
        <v>0</v>
      </c>
      <c r="J908" s="29">
        <f t="shared" si="374"/>
        <v>0</v>
      </c>
      <c r="K908" s="29">
        <f t="shared" si="374"/>
        <v>0</v>
      </c>
      <c r="L908" s="29">
        <f t="shared" si="374"/>
        <v>0</v>
      </c>
    </row>
    <row r="909" spans="1:12" ht="12.75" hidden="1" customHeight="1" x14ac:dyDescent="0.2">
      <c r="A909" s="125"/>
      <c r="B909" s="104" t="s">
        <v>47</v>
      </c>
      <c r="C909" s="106"/>
      <c r="D909" s="12" t="s">
        <v>29</v>
      </c>
      <c r="E909" s="27"/>
      <c r="F909" s="27"/>
      <c r="G909" s="27"/>
      <c r="H909" s="28">
        <f t="shared" ref="H909:H914" si="375">F909+G909</f>
        <v>0</v>
      </c>
      <c r="I909" s="27"/>
      <c r="J909" s="27"/>
      <c r="K909" s="27"/>
      <c r="L909" s="27"/>
    </row>
    <row r="910" spans="1:12" hidden="1" x14ac:dyDescent="0.2">
      <c r="A910" s="125"/>
      <c r="B910" s="104"/>
      <c r="C910" s="106"/>
      <c r="D910" s="12" t="s">
        <v>30</v>
      </c>
      <c r="E910" s="28"/>
      <c r="F910" s="28"/>
      <c r="G910" s="28"/>
      <c r="H910" s="28">
        <f t="shared" si="375"/>
        <v>0</v>
      </c>
      <c r="I910" s="28"/>
      <c r="J910" s="28"/>
      <c r="K910" s="28"/>
      <c r="L910" s="28"/>
    </row>
    <row r="911" spans="1:12" ht="12.75" hidden="1" customHeight="1" x14ac:dyDescent="0.2">
      <c r="A911" s="125"/>
      <c r="B911" s="104" t="s">
        <v>48</v>
      </c>
      <c r="C911" s="106"/>
      <c r="D911" s="12" t="s">
        <v>29</v>
      </c>
      <c r="E911" s="28"/>
      <c r="F911" s="28"/>
      <c r="G911" s="28"/>
      <c r="H911" s="28">
        <f t="shared" si="375"/>
        <v>0</v>
      </c>
      <c r="I911" s="28"/>
      <c r="J911" s="28"/>
      <c r="K911" s="28"/>
      <c r="L911" s="28"/>
    </row>
    <row r="912" spans="1:12" hidden="1" x14ac:dyDescent="0.2">
      <c r="A912" s="125"/>
      <c r="B912" s="104"/>
      <c r="C912" s="106"/>
      <c r="D912" s="12" t="s">
        <v>30</v>
      </c>
      <c r="E912" s="28"/>
      <c r="F912" s="28"/>
      <c r="G912" s="28"/>
      <c r="H912" s="28">
        <f t="shared" si="375"/>
        <v>0</v>
      </c>
      <c r="I912" s="28"/>
      <c r="J912" s="28"/>
      <c r="K912" s="28"/>
      <c r="L912" s="28"/>
    </row>
    <row r="913" spans="1:12" ht="12.75" hidden="1" customHeight="1" x14ac:dyDescent="0.2">
      <c r="A913" s="125"/>
      <c r="B913" s="104" t="s">
        <v>49</v>
      </c>
      <c r="C913" s="106"/>
      <c r="D913" s="12" t="s">
        <v>29</v>
      </c>
      <c r="E913" s="28"/>
      <c r="F913" s="28"/>
      <c r="G913" s="28"/>
      <c r="H913" s="28">
        <f t="shared" si="375"/>
        <v>0</v>
      </c>
      <c r="I913" s="28"/>
      <c r="J913" s="28"/>
      <c r="K913" s="28"/>
      <c r="L913" s="28"/>
    </row>
    <row r="914" spans="1:12" hidden="1" x14ac:dyDescent="0.2">
      <c r="A914" s="125"/>
      <c r="B914" s="104"/>
      <c r="C914" s="106"/>
      <c r="D914" s="12" t="s">
        <v>30</v>
      </c>
      <c r="E914" s="28"/>
      <c r="F914" s="28"/>
      <c r="G914" s="28"/>
      <c r="H914" s="28">
        <f t="shared" si="375"/>
        <v>0</v>
      </c>
      <c r="I914" s="28"/>
      <c r="J914" s="28"/>
      <c r="K914" s="28"/>
      <c r="L914" s="28"/>
    </row>
    <row r="915" spans="1:12" ht="12.75" hidden="1" customHeight="1" x14ac:dyDescent="0.2">
      <c r="A915" s="125" t="s">
        <v>56</v>
      </c>
      <c r="B915" s="140" t="s">
        <v>57</v>
      </c>
      <c r="C915" s="140"/>
      <c r="D915" s="12" t="s">
        <v>29</v>
      </c>
      <c r="E915" s="29">
        <f t="shared" ref="E915:L915" si="376">E917+E919+E921</f>
        <v>0</v>
      </c>
      <c r="F915" s="29">
        <f t="shared" si="376"/>
        <v>0</v>
      </c>
      <c r="G915" s="29">
        <f t="shared" si="376"/>
        <v>0</v>
      </c>
      <c r="H915" s="29">
        <f t="shared" si="376"/>
        <v>0</v>
      </c>
      <c r="I915" s="29">
        <f t="shared" si="376"/>
        <v>0</v>
      </c>
      <c r="J915" s="29">
        <f t="shared" si="376"/>
        <v>0</v>
      </c>
      <c r="K915" s="29">
        <f t="shared" si="376"/>
        <v>0</v>
      </c>
      <c r="L915" s="29">
        <f t="shared" si="376"/>
        <v>0</v>
      </c>
    </row>
    <row r="916" spans="1:12" hidden="1" x14ac:dyDescent="0.2">
      <c r="A916" s="125"/>
      <c r="B916" s="140"/>
      <c r="C916" s="140"/>
      <c r="D916" s="12" t="s">
        <v>30</v>
      </c>
      <c r="E916" s="29">
        <f t="shared" ref="E916:L916" si="377">E918+E920+E922</f>
        <v>0</v>
      </c>
      <c r="F916" s="29">
        <f t="shared" si="377"/>
        <v>0</v>
      </c>
      <c r="G916" s="29">
        <f t="shared" si="377"/>
        <v>0</v>
      </c>
      <c r="H916" s="29">
        <f t="shared" si="377"/>
        <v>0</v>
      </c>
      <c r="I916" s="29">
        <f t="shared" si="377"/>
        <v>0</v>
      </c>
      <c r="J916" s="29">
        <f t="shared" si="377"/>
        <v>0</v>
      </c>
      <c r="K916" s="29">
        <f t="shared" si="377"/>
        <v>0</v>
      </c>
      <c r="L916" s="29">
        <f t="shared" si="377"/>
        <v>0</v>
      </c>
    </row>
    <row r="917" spans="1:12" ht="12.75" hidden="1" customHeight="1" x14ac:dyDescent="0.2">
      <c r="A917" s="125"/>
      <c r="B917" s="104" t="s">
        <v>47</v>
      </c>
      <c r="C917" s="106"/>
      <c r="D917" s="12" t="s">
        <v>29</v>
      </c>
      <c r="E917" s="27"/>
      <c r="F917" s="27"/>
      <c r="G917" s="27"/>
      <c r="H917" s="28">
        <f t="shared" ref="H917:H922" si="378">F917+G917</f>
        <v>0</v>
      </c>
      <c r="I917" s="27"/>
      <c r="J917" s="27"/>
      <c r="K917" s="27"/>
      <c r="L917" s="27"/>
    </row>
    <row r="918" spans="1:12" hidden="1" x14ac:dyDescent="0.2">
      <c r="A918" s="125"/>
      <c r="B918" s="104"/>
      <c r="C918" s="106"/>
      <c r="D918" s="12" t="s">
        <v>30</v>
      </c>
      <c r="E918" s="28"/>
      <c r="F918" s="28"/>
      <c r="G918" s="28"/>
      <c r="H918" s="28">
        <f t="shared" si="378"/>
        <v>0</v>
      </c>
      <c r="I918" s="28"/>
      <c r="J918" s="28"/>
      <c r="K918" s="28"/>
      <c r="L918" s="28"/>
    </row>
    <row r="919" spans="1:12" ht="12.75" hidden="1" customHeight="1" x14ac:dyDescent="0.2">
      <c r="A919" s="125"/>
      <c r="B919" s="104" t="s">
        <v>48</v>
      </c>
      <c r="C919" s="106"/>
      <c r="D919" s="12" t="s">
        <v>29</v>
      </c>
      <c r="E919" s="28"/>
      <c r="F919" s="28"/>
      <c r="G919" s="28"/>
      <c r="H919" s="28">
        <f t="shared" si="378"/>
        <v>0</v>
      </c>
      <c r="I919" s="28"/>
      <c r="J919" s="28"/>
      <c r="K919" s="28"/>
      <c r="L919" s="28"/>
    </row>
    <row r="920" spans="1:12" hidden="1" x14ac:dyDescent="0.2">
      <c r="A920" s="125"/>
      <c r="B920" s="104"/>
      <c r="C920" s="106"/>
      <c r="D920" s="12" t="s">
        <v>30</v>
      </c>
      <c r="E920" s="28"/>
      <c r="F920" s="28"/>
      <c r="G920" s="28"/>
      <c r="H920" s="28">
        <f t="shared" si="378"/>
        <v>0</v>
      </c>
      <c r="I920" s="28"/>
      <c r="J920" s="28"/>
      <c r="K920" s="28"/>
      <c r="L920" s="28"/>
    </row>
    <row r="921" spans="1:12" ht="12.75" hidden="1" customHeight="1" x14ac:dyDescent="0.2">
      <c r="A921" s="125"/>
      <c r="B921" s="104" t="s">
        <v>49</v>
      </c>
      <c r="C921" s="106"/>
      <c r="D921" s="12" t="s">
        <v>29</v>
      </c>
      <c r="E921" s="28"/>
      <c r="F921" s="28"/>
      <c r="G921" s="28"/>
      <c r="H921" s="28">
        <f t="shared" si="378"/>
        <v>0</v>
      </c>
      <c r="I921" s="28"/>
      <c r="J921" s="28"/>
      <c r="K921" s="28"/>
      <c r="L921" s="28"/>
    </row>
    <row r="922" spans="1:12" hidden="1" x14ac:dyDescent="0.2">
      <c r="A922" s="125"/>
      <c r="B922" s="104"/>
      <c r="C922" s="106"/>
      <c r="D922" s="12" t="s">
        <v>30</v>
      </c>
      <c r="E922" s="28"/>
      <c r="F922" s="28"/>
      <c r="G922" s="28"/>
      <c r="H922" s="28">
        <f t="shared" si="378"/>
        <v>0</v>
      </c>
      <c r="I922" s="28"/>
      <c r="J922" s="28"/>
      <c r="K922" s="28"/>
      <c r="L922" s="28"/>
    </row>
    <row r="923" spans="1:12" ht="12.75" hidden="1" customHeight="1" x14ac:dyDescent="0.2">
      <c r="A923" s="125" t="s">
        <v>58</v>
      </c>
      <c r="B923" s="140" t="s">
        <v>59</v>
      </c>
      <c r="C923" s="140"/>
      <c r="D923" s="12" t="s">
        <v>29</v>
      </c>
      <c r="E923" s="29">
        <f t="shared" ref="E923:L923" si="379">E925+E927+E929</f>
        <v>0</v>
      </c>
      <c r="F923" s="29">
        <f t="shared" si="379"/>
        <v>0</v>
      </c>
      <c r="G923" s="29">
        <f t="shared" si="379"/>
        <v>0</v>
      </c>
      <c r="H923" s="29">
        <f t="shared" si="379"/>
        <v>0</v>
      </c>
      <c r="I923" s="29">
        <f t="shared" si="379"/>
        <v>0</v>
      </c>
      <c r="J923" s="29">
        <f t="shared" si="379"/>
        <v>0</v>
      </c>
      <c r="K923" s="29">
        <f t="shared" si="379"/>
        <v>0</v>
      </c>
      <c r="L923" s="29">
        <f t="shared" si="379"/>
        <v>0</v>
      </c>
    </row>
    <row r="924" spans="1:12" hidden="1" x14ac:dyDescent="0.2">
      <c r="A924" s="125"/>
      <c r="B924" s="140"/>
      <c r="C924" s="140"/>
      <c r="D924" s="12" t="s">
        <v>30</v>
      </c>
      <c r="E924" s="29">
        <f t="shared" ref="E924:L924" si="380">E926+E928+E930</f>
        <v>0</v>
      </c>
      <c r="F924" s="29">
        <f t="shared" si="380"/>
        <v>0</v>
      </c>
      <c r="G924" s="29">
        <f t="shared" si="380"/>
        <v>0</v>
      </c>
      <c r="H924" s="29">
        <f t="shared" si="380"/>
        <v>0</v>
      </c>
      <c r="I924" s="29">
        <f t="shared" si="380"/>
        <v>0</v>
      </c>
      <c r="J924" s="29">
        <f t="shared" si="380"/>
        <v>0</v>
      </c>
      <c r="K924" s="29">
        <f t="shared" si="380"/>
        <v>0</v>
      </c>
      <c r="L924" s="29">
        <f t="shared" si="380"/>
        <v>0</v>
      </c>
    </row>
    <row r="925" spans="1:12" ht="12.75" hidden="1" customHeight="1" x14ac:dyDescent="0.2">
      <c r="A925" s="125"/>
      <c r="B925" s="104" t="s">
        <v>47</v>
      </c>
      <c r="C925" s="106"/>
      <c r="D925" s="12" t="s">
        <v>29</v>
      </c>
      <c r="E925" s="27"/>
      <c r="F925" s="27"/>
      <c r="G925" s="27"/>
      <c r="H925" s="28">
        <f t="shared" ref="H925:H930" si="381">F925+G925</f>
        <v>0</v>
      </c>
      <c r="I925" s="27"/>
      <c r="J925" s="27"/>
      <c r="K925" s="27"/>
      <c r="L925" s="27"/>
    </row>
    <row r="926" spans="1:12" hidden="1" x14ac:dyDescent="0.2">
      <c r="A926" s="125"/>
      <c r="B926" s="104"/>
      <c r="C926" s="106"/>
      <c r="D926" s="12" t="s">
        <v>30</v>
      </c>
      <c r="E926" s="28"/>
      <c r="F926" s="28"/>
      <c r="G926" s="28"/>
      <c r="H926" s="28">
        <f t="shared" si="381"/>
        <v>0</v>
      </c>
      <c r="I926" s="28"/>
      <c r="J926" s="28"/>
      <c r="K926" s="28"/>
      <c r="L926" s="28"/>
    </row>
    <row r="927" spans="1:12" ht="12.75" hidden="1" customHeight="1" x14ac:dyDescent="0.2">
      <c r="A927" s="125"/>
      <c r="B927" s="104" t="s">
        <v>48</v>
      </c>
      <c r="C927" s="106"/>
      <c r="D927" s="12" t="s">
        <v>29</v>
      </c>
      <c r="E927" s="28"/>
      <c r="F927" s="28"/>
      <c r="G927" s="28"/>
      <c r="H927" s="28">
        <f t="shared" si="381"/>
        <v>0</v>
      </c>
      <c r="I927" s="28"/>
      <c r="J927" s="28"/>
      <c r="K927" s="28"/>
      <c r="L927" s="28"/>
    </row>
    <row r="928" spans="1:12" hidden="1" x14ac:dyDescent="0.2">
      <c r="A928" s="125"/>
      <c r="B928" s="104"/>
      <c r="C928" s="106"/>
      <c r="D928" s="12" t="s">
        <v>30</v>
      </c>
      <c r="E928" s="28"/>
      <c r="F928" s="28"/>
      <c r="G928" s="28"/>
      <c r="H928" s="28">
        <f t="shared" si="381"/>
        <v>0</v>
      </c>
      <c r="I928" s="28"/>
      <c r="J928" s="28"/>
      <c r="K928" s="28"/>
      <c r="L928" s="28"/>
    </row>
    <row r="929" spans="1:12" ht="12.75" hidden="1" customHeight="1" x14ac:dyDescent="0.2">
      <c r="A929" s="125"/>
      <c r="B929" s="104" t="s">
        <v>49</v>
      </c>
      <c r="C929" s="106"/>
      <c r="D929" s="12" t="s">
        <v>29</v>
      </c>
      <c r="E929" s="28"/>
      <c r="F929" s="28"/>
      <c r="G929" s="28"/>
      <c r="H929" s="28">
        <f t="shared" si="381"/>
        <v>0</v>
      </c>
      <c r="I929" s="28"/>
      <c r="J929" s="28"/>
      <c r="K929" s="28"/>
      <c r="L929" s="28"/>
    </row>
    <row r="930" spans="1:12" hidden="1" x14ac:dyDescent="0.2">
      <c r="A930" s="125"/>
      <c r="B930" s="104"/>
      <c r="C930" s="106"/>
      <c r="D930" s="12" t="s">
        <v>30</v>
      </c>
      <c r="E930" s="28"/>
      <c r="F930" s="28"/>
      <c r="G930" s="28"/>
      <c r="H930" s="28">
        <f t="shared" si="381"/>
        <v>0</v>
      </c>
      <c r="I930" s="28"/>
      <c r="J930" s="28"/>
      <c r="K930" s="28"/>
      <c r="L930" s="28"/>
    </row>
    <row r="931" spans="1:12" ht="12.75" hidden="1" customHeight="1" x14ac:dyDescent="0.2">
      <c r="A931" s="125" t="s">
        <v>60</v>
      </c>
      <c r="B931" s="140" t="s">
        <v>61</v>
      </c>
      <c r="C931" s="140"/>
      <c r="D931" s="12" t="s">
        <v>29</v>
      </c>
      <c r="E931" s="29">
        <f t="shared" ref="E931:L931" si="382">E933+E935+E937</f>
        <v>0</v>
      </c>
      <c r="F931" s="29">
        <f t="shared" si="382"/>
        <v>0</v>
      </c>
      <c r="G931" s="29">
        <f t="shared" si="382"/>
        <v>0</v>
      </c>
      <c r="H931" s="29">
        <f t="shared" si="382"/>
        <v>0</v>
      </c>
      <c r="I931" s="29">
        <f t="shared" si="382"/>
        <v>0</v>
      </c>
      <c r="J931" s="29">
        <f t="shared" si="382"/>
        <v>0</v>
      </c>
      <c r="K931" s="29">
        <f t="shared" si="382"/>
        <v>0</v>
      </c>
      <c r="L931" s="29">
        <f t="shared" si="382"/>
        <v>0</v>
      </c>
    </row>
    <row r="932" spans="1:12" hidden="1" x14ac:dyDescent="0.2">
      <c r="A932" s="125"/>
      <c r="B932" s="140"/>
      <c r="C932" s="140"/>
      <c r="D932" s="12" t="s">
        <v>30</v>
      </c>
      <c r="E932" s="29">
        <f t="shared" ref="E932:L932" si="383">E934+E936+E938</f>
        <v>0</v>
      </c>
      <c r="F932" s="29">
        <f t="shared" si="383"/>
        <v>0</v>
      </c>
      <c r="G932" s="29">
        <f t="shared" si="383"/>
        <v>0</v>
      </c>
      <c r="H932" s="29">
        <f t="shared" si="383"/>
        <v>0</v>
      </c>
      <c r="I932" s="29">
        <f t="shared" si="383"/>
        <v>0</v>
      </c>
      <c r="J932" s="29">
        <f t="shared" si="383"/>
        <v>0</v>
      </c>
      <c r="K932" s="29">
        <f t="shared" si="383"/>
        <v>0</v>
      </c>
      <c r="L932" s="29">
        <f t="shared" si="383"/>
        <v>0</v>
      </c>
    </row>
    <row r="933" spans="1:12" ht="12.75" hidden="1" customHeight="1" x14ac:dyDescent="0.2">
      <c r="A933" s="125"/>
      <c r="B933" s="104" t="s">
        <v>47</v>
      </c>
      <c r="C933" s="106"/>
      <c r="D933" s="12" t="s">
        <v>29</v>
      </c>
      <c r="E933" s="27"/>
      <c r="F933" s="27"/>
      <c r="G933" s="27"/>
      <c r="H933" s="28">
        <f t="shared" ref="H933:H938" si="384">F933+G933</f>
        <v>0</v>
      </c>
      <c r="I933" s="27"/>
      <c r="J933" s="27"/>
      <c r="K933" s="27"/>
      <c r="L933" s="27"/>
    </row>
    <row r="934" spans="1:12" hidden="1" x14ac:dyDescent="0.2">
      <c r="A934" s="125"/>
      <c r="B934" s="104"/>
      <c r="C934" s="106"/>
      <c r="D934" s="12" t="s">
        <v>30</v>
      </c>
      <c r="E934" s="28"/>
      <c r="F934" s="28"/>
      <c r="G934" s="28"/>
      <c r="H934" s="28">
        <f t="shared" si="384"/>
        <v>0</v>
      </c>
      <c r="I934" s="28"/>
      <c r="J934" s="28"/>
      <c r="K934" s="28"/>
      <c r="L934" s="28"/>
    </row>
    <row r="935" spans="1:12" ht="12.75" hidden="1" customHeight="1" x14ac:dyDescent="0.2">
      <c r="A935" s="125"/>
      <c r="B935" s="104" t="s">
        <v>48</v>
      </c>
      <c r="C935" s="106"/>
      <c r="D935" s="12" t="s">
        <v>29</v>
      </c>
      <c r="E935" s="28"/>
      <c r="F935" s="28"/>
      <c r="G935" s="28"/>
      <c r="H935" s="28">
        <f t="shared" si="384"/>
        <v>0</v>
      </c>
      <c r="I935" s="28"/>
      <c r="J935" s="28"/>
      <c r="K935" s="28"/>
      <c r="L935" s="28"/>
    </row>
    <row r="936" spans="1:12" hidden="1" x14ac:dyDescent="0.2">
      <c r="A936" s="125"/>
      <c r="B936" s="104"/>
      <c r="C936" s="106"/>
      <c r="D936" s="12" t="s">
        <v>30</v>
      </c>
      <c r="E936" s="28"/>
      <c r="F936" s="28"/>
      <c r="G936" s="28"/>
      <c r="H936" s="28">
        <f t="shared" si="384"/>
        <v>0</v>
      </c>
      <c r="I936" s="28"/>
      <c r="J936" s="28"/>
      <c r="K936" s="28"/>
      <c r="L936" s="28"/>
    </row>
    <row r="937" spans="1:12" ht="12.75" hidden="1" customHeight="1" x14ac:dyDescent="0.2">
      <c r="A937" s="125"/>
      <c r="B937" s="104" t="s">
        <v>49</v>
      </c>
      <c r="C937" s="106"/>
      <c r="D937" s="12" t="s">
        <v>29</v>
      </c>
      <c r="E937" s="28"/>
      <c r="F937" s="28"/>
      <c r="G937" s="28"/>
      <c r="H937" s="28">
        <f t="shared" si="384"/>
        <v>0</v>
      </c>
      <c r="I937" s="28"/>
      <c r="J937" s="28"/>
      <c r="K937" s="28"/>
      <c r="L937" s="28"/>
    </row>
    <row r="938" spans="1:12" hidden="1" x14ac:dyDescent="0.2">
      <c r="A938" s="125"/>
      <c r="B938" s="104"/>
      <c r="C938" s="106"/>
      <c r="D938" s="12" t="s">
        <v>30</v>
      </c>
      <c r="E938" s="28"/>
      <c r="F938" s="28"/>
      <c r="G938" s="28"/>
      <c r="H938" s="28">
        <f t="shared" si="384"/>
        <v>0</v>
      </c>
      <c r="I938" s="28"/>
      <c r="J938" s="28"/>
      <c r="K938" s="28"/>
      <c r="L938" s="28"/>
    </row>
    <row r="939" spans="1:12" ht="12.75" hidden="1" customHeight="1" x14ac:dyDescent="0.2">
      <c r="A939" s="134" t="s">
        <v>90</v>
      </c>
      <c r="B939" s="141" t="s">
        <v>87</v>
      </c>
      <c r="C939" s="141"/>
      <c r="D939" s="24" t="s">
        <v>29</v>
      </c>
      <c r="E939" s="45">
        <f t="shared" ref="E939:L939" si="385">E941+E949+E957</f>
        <v>0</v>
      </c>
      <c r="F939" s="45">
        <f t="shared" si="385"/>
        <v>0</v>
      </c>
      <c r="G939" s="45">
        <f t="shared" si="385"/>
        <v>0</v>
      </c>
      <c r="H939" s="45">
        <f t="shared" si="385"/>
        <v>0</v>
      </c>
      <c r="I939" s="45">
        <f t="shared" si="385"/>
        <v>0</v>
      </c>
      <c r="J939" s="45">
        <f t="shared" si="385"/>
        <v>0</v>
      </c>
      <c r="K939" s="45">
        <f t="shared" si="385"/>
        <v>0</v>
      </c>
      <c r="L939" s="45">
        <f t="shared" si="385"/>
        <v>0</v>
      </c>
    </row>
    <row r="940" spans="1:12" hidden="1" x14ac:dyDescent="0.2">
      <c r="A940" s="134"/>
      <c r="B940" s="141"/>
      <c r="C940" s="141"/>
      <c r="D940" s="24" t="s">
        <v>30</v>
      </c>
      <c r="E940" s="45">
        <f t="shared" ref="E940:L940" si="386">E942+E950+E958</f>
        <v>0</v>
      </c>
      <c r="F940" s="45">
        <f t="shared" si="386"/>
        <v>0</v>
      </c>
      <c r="G940" s="45">
        <f t="shared" si="386"/>
        <v>0</v>
      </c>
      <c r="H940" s="45">
        <f t="shared" si="386"/>
        <v>0</v>
      </c>
      <c r="I940" s="45">
        <f t="shared" si="386"/>
        <v>0</v>
      </c>
      <c r="J940" s="45">
        <f t="shared" si="386"/>
        <v>0</v>
      </c>
      <c r="K940" s="45">
        <f t="shared" si="386"/>
        <v>0</v>
      </c>
      <c r="L940" s="45">
        <f t="shared" si="386"/>
        <v>0</v>
      </c>
    </row>
    <row r="941" spans="1:12" ht="12.75" hidden="1" customHeight="1" x14ac:dyDescent="0.2">
      <c r="A941" s="118" t="s">
        <v>32</v>
      </c>
      <c r="B941" s="142" t="s">
        <v>46</v>
      </c>
      <c r="C941" s="142"/>
      <c r="D941" s="12" t="s">
        <v>29</v>
      </c>
      <c r="E941" s="29">
        <f t="shared" ref="E941:L941" si="387">E943+E945+E947</f>
        <v>0</v>
      </c>
      <c r="F941" s="29">
        <f t="shared" si="387"/>
        <v>0</v>
      </c>
      <c r="G941" s="29">
        <f t="shared" si="387"/>
        <v>0</v>
      </c>
      <c r="H941" s="29">
        <f t="shared" si="387"/>
        <v>0</v>
      </c>
      <c r="I941" s="29">
        <f t="shared" si="387"/>
        <v>0</v>
      </c>
      <c r="J941" s="29">
        <f t="shared" si="387"/>
        <v>0</v>
      </c>
      <c r="K941" s="29">
        <f t="shared" si="387"/>
        <v>0</v>
      </c>
      <c r="L941" s="29">
        <f t="shared" si="387"/>
        <v>0</v>
      </c>
    </row>
    <row r="942" spans="1:12" hidden="1" x14ac:dyDescent="0.2">
      <c r="A942" s="118"/>
      <c r="B942" s="142"/>
      <c r="C942" s="142"/>
      <c r="D942" s="12" t="s">
        <v>30</v>
      </c>
      <c r="E942" s="29">
        <f t="shared" ref="E942:L942" si="388">E944+E946+E948</f>
        <v>0</v>
      </c>
      <c r="F942" s="29">
        <f t="shared" si="388"/>
        <v>0</v>
      </c>
      <c r="G942" s="29">
        <f t="shared" si="388"/>
        <v>0</v>
      </c>
      <c r="H942" s="29">
        <f t="shared" si="388"/>
        <v>0</v>
      </c>
      <c r="I942" s="29">
        <f t="shared" si="388"/>
        <v>0</v>
      </c>
      <c r="J942" s="29">
        <f t="shared" si="388"/>
        <v>0</v>
      </c>
      <c r="K942" s="29">
        <f t="shared" si="388"/>
        <v>0</v>
      </c>
      <c r="L942" s="29">
        <f t="shared" si="388"/>
        <v>0</v>
      </c>
    </row>
    <row r="943" spans="1:12" ht="12.75" hidden="1" customHeight="1" x14ac:dyDescent="0.2">
      <c r="A943" s="118"/>
      <c r="B943" s="127" t="s">
        <v>47</v>
      </c>
      <c r="C943" s="106"/>
      <c r="D943" s="12" t="s">
        <v>29</v>
      </c>
      <c r="E943" s="27"/>
      <c r="F943" s="27"/>
      <c r="G943" s="27"/>
      <c r="H943" s="28">
        <f t="shared" ref="H943:H948" si="389">F943+G943</f>
        <v>0</v>
      </c>
      <c r="I943" s="27"/>
      <c r="J943" s="27"/>
      <c r="K943" s="27"/>
      <c r="L943" s="27"/>
    </row>
    <row r="944" spans="1:12" hidden="1" x14ac:dyDescent="0.2">
      <c r="A944" s="118"/>
      <c r="B944" s="127"/>
      <c r="C944" s="106"/>
      <c r="D944" s="12" t="s">
        <v>30</v>
      </c>
      <c r="E944" s="28"/>
      <c r="F944" s="28"/>
      <c r="G944" s="28"/>
      <c r="H944" s="28">
        <f t="shared" si="389"/>
        <v>0</v>
      </c>
      <c r="I944" s="28"/>
      <c r="J944" s="28"/>
      <c r="K944" s="28"/>
      <c r="L944" s="28"/>
    </row>
    <row r="945" spans="1:12" ht="12.75" hidden="1" customHeight="1" x14ac:dyDescent="0.2">
      <c r="A945" s="118"/>
      <c r="B945" s="127" t="s">
        <v>48</v>
      </c>
      <c r="C945" s="106"/>
      <c r="D945" s="12" t="s">
        <v>29</v>
      </c>
      <c r="E945" s="28"/>
      <c r="F945" s="28"/>
      <c r="G945" s="28"/>
      <c r="H945" s="28">
        <f t="shared" si="389"/>
        <v>0</v>
      </c>
      <c r="I945" s="28"/>
      <c r="J945" s="28"/>
      <c r="K945" s="28"/>
      <c r="L945" s="28"/>
    </row>
    <row r="946" spans="1:12" hidden="1" x14ac:dyDescent="0.2">
      <c r="A946" s="118"/>
      <c r="B946" s="127"/>
      <c r="C946" s="106"/>
      <c r="D946" s="12" t="s">
        <v>30</v>
      </c>
      <c r="E946" s="28"/>
      <c r="F946" s="28"/>
      <c r="G946" s="28"/>
      <c r="H946" s="28">
        <f t="shared" si="389"/>
        <v>0</v>
      </c>
      <c r="I946" s="28"/>
      <c r="J946" s="28"/>
      <c r="K946" s="28"/>
      <c r="L946" s="28"/>
    </row>
    <row r="947" spans="1:12" ht="12.75" hidden="1" customHeight="1" x14ac:dyDescent="0.2">
      <c r="A947" s="118"/>
      <c r="B947" s="127" t="s">
        <v>49</v>
      </c>
      <c r="C947" s="106"/>
      <c r="D947" s="12" t="s">
        <v>29</v>
      </c>
      <c r="E947" s="28"/>
      <c r="F947" s="28"/>
      <c r="G947" s="28"/>
      <c r="H947" s="28">
        <f t="shared" si="389"/>
        <v>0</v>
      </c>
      <c r="I947" s="28"/>
      <c r="J947" s="28"/>
      <c r="K947" s="28"/>
      <c r="L947" s="28"/>
    </row>
    <row r="948" spans="1:12" hidden="1" x14ac:dyDescent="0.2">
      <c r="A948" s="118"/>
      <c r="B948" s="127"/>
      <c r="C948" s="106"/>
      <c r="D948" s="12" t="s">
        <v>30</v>
      </c>
      <c r="E948" s="28"/>
      <c r="F948" s="28"/>
      <c r="G948" s="28"/>
      <c r="H948" s="28">
        <f t="shared" si="389"/>
        <v>0</v>
      </c>
      <c r="I948" s="28"/>
      <c r="J948" s="28"/>
      <c r="K948" s="28"/>
      <c r="L948" s="28"/>
    </row>
    <row r="949" spans="1:12" ht="12.75" hidden="1" customHeight="1" x14ac:dyDescent="0.2">
      <c r="A949" s="118" t="s">
        <v>35</v>
      </c>
      <c r="B949" s="118" t="s">
        <v>50</v>
      </c>
      <c r="C949" s="118"/>
      <c r="D949" s="12" t="s">
        <v>29</v>
      </c>
      <c r="E949" s="29">
        <f t="shared" ref="E949:L949" si="390">E951+E953+E955</f>
        <v>0</v>
      </c>
      <c r="F949" s="29">
        <f t="shared" si="390"/>
        <v>0</v>
      </c>
      <c r="G949" s="29">
        <f t="shared" si="390"/>
        <v>0</v>
      </c>
      <c r="H949" s="29">
        <f t="shared" si="390"/>
        <v>0</v>
      </c>
      <c r="I949" s="29">
        <f t="shared" si="390"/>
        <v>0</v>
      </c>
      <c r="J949" s="29">
        <f t="shared" si="390"/>
        <v>0</v>
      </c>
      <c r="K949" s="29">
        <f t="shared" si="390"/>
        <v>0</v>
      </c>
      <c r="L949" s="29">
        <f t="shared" si="390"/>
        <v>0</v>
      </c>
    </row>
    <row r="950" spans="1:12" hidden="1" x14ac:dyDescent="0.2">
      <c r="A950" s="118"/>
      <c r="B950" s="118"/>
      <c r="C950" s="118"/>
      <c r="D950" s="12" t="s">
        <v>30</v>
      </c>
      <c r="E950" s="29">
        <f t="shared" ref="E950:L950" si="391">E952+E954+E956</f>
        <v>0</v>
      </c>
      <c r="F950" s="29">
        <f t="shared" si="391"/>
        <v>0</v>
      </c>
      <c r="G950" s="29">
        <f t="shared" si="391"/>
        <v>0</v>
      </c>
      <c r="H950" s="29">
        <f t="shared" si="391"/>
        <v>0</v>
      </c>
      <c r="I950" s="29">
        <f t="shared" si="391"/>
        <v>0</v>
      </c>
      <c r="J950" s="29">
        <f t="shared" si="391"/>
        <v>0</v>
      </c>
      <c r="K950" s="29">
        <f t="shared" si="391"/>
        <v>0</v>
      </c>
      <c r="L950" s="29">
        <f t="shared" si="391"/>
        <v>0</v>
      </c>
    </row>
    <row r="951" spans="1:12" ht="12.75" hidden="1" customHeight="1" x14ac:dyDescent="0.2">
      <c r="A951" s="118"/>
      <c r="B951" s="104" t="s">
        <v>47</v>
      </c>
      <c r="C951" s="106"/>
      <c r="D951" s="12" t="s">
        <v>29</v>
      </c>
      <c r="E951" s="27"/>
      <c r="F951" s="27"/>
      <c r="G951" s="27"/>
      <c r="H951" s="28">
        <f t="shared" ref="H951:H956" si="392">F951+G951</f>
        <v>0</v>
      </c>
      <c r="I951" s="27"/>
      <c r="J951" s="27"/>
      <c r="K951" s="27"/>
      <c r="L951" s="27"/>
    </row>
    <row r="952" spans="1:12" hidden="1" x14ac:dyDescent="0.2">
      <c r="A952" s="118"/>
      <c r="B952" s="104"/>
      <c r="C952" s="106"/>
      <c r="D952" s="12" t="s">
        <v>30</v>
      </c>
      <c r="E952" s="28"/>
      <c r="F952" s="28"/>
      <c r="G952" s="28"/>
      <c r="H952" s="28">
        <f t="shared" si="392"/>
        <v>0</v>
      </c>
      <c r="I952" s="28"/>
      <c r="J952" s="28"/>
      <c r="K952" s="28"/>
      <c r="L952" s="28"/>
    </row>
    <row r="953" spans="1:12" ht="12.75" hidden="1" customHeight="1" x14ac:dyDescent="0.2">
      <c r="A953" s="118"/>
      <c r="B953" s="104" t="s">
        <v>48</v>
      </c>
      <c r="C953" s="106"/>
      <c r="D953" s="12" t="s">
        <v>29</v>
      </c>
      <c r="E953" s="28"/>
      <c r="F953" s="28"/>
      <c r="G953" s="28"/>
      <c r="H953" s="28">
        <f t="shared" si="392"/>
        <v>0</v>
      </c>
      <c r="I953" s="28"/>
      <c r="J953" s="28"/>
      <c r="K953" s="28"/>
      <c r="L953" s="28"/>
    </row>
    <row r="954" spans="1:12" hidden="1" x14ac:dyDescent="0.2">
      <c r="A954" s="118"/>
      <c r="B954" s="104"/>
      <c r="C954" s="106"/>
      <c r="D954" s="12" t="s">
        <v>30</v>
      </c>
      <c r="E954" s="28"/>
      <c r="F954" s="28"/>
      <c r="G954" s="28"/>
      <c r="H954" s="28">
        <f t="shared" si="392"/>
        <v>0</v>
      </c>
      <c r="I954" s="28"/>
      <c r="J954" s="28"/>
      <c r="K954" s="28"/>
      <c r="L954" s="28"/>
    </row>
    <row r="955" spans="1:12" ht="12.75" hidden="1" customHeight="1" x14ac:dyDescent="0.2">
      <c r="A955" s="118"/>
      <c r="B955" s="104" t="s">
        <v>49</v>
      </c>
      <c r="C955" s="106"/>
      <c r="D955" s="12" t="s">
        <v>29</v>
      </c>
      <c r="E955" s="28"/>
      <c r="F955" s="28"/>
      <c r="G955" s="28"/>
      <c r="H955" s="28">
        <f t="shared" si="392"/>
        <v>0</v>
      </c>
      <c r="I955" s="28"/>
      <c r="J955" s="28"/>
      <c r="K955" s="28"/>
      <c r="L955" s="28"/>
    </row>
    <row r="956" spans="1:12" hidden="1" x14ac:dyDescent="0.2">
      <c r="A956" s="118"/>
      <c r="B956" s="104"/>
      <c r="C956" s="106"/>
      <c r="D956" s="12" t="s">
        <v>30</v>
      </c>
      <c r="E956" s="28"/>
      <c r="F956" s="28"/>
      <c r="G956" s="28"/>
      <c r="H956" s="28">
        <f t="shared" si="392"/>
        <v>0</v>
      </c>
      <c r="I956" s="28"/>
      <c r="J956" s="28"/>
      <c r="K956" s="28"/>
      <c r="L956" s="28"/>
    </row>
    <row r="957" spans="1:12" ht="12.75" hidden="1" customHeight="1" x14ac:dyDescent="0.2">
      <c r="A957" s="104" t="s">
        <v>38</v>
      </c>
      <c r="B957" s="118" t="s">
        <v>51</v>
      </c>
      <c r="C957" s="118"/>
      <c r="D957" s="12" t="s">
        <v>29</v>
      </c>
      <c r="E957" s="29">
        <f t="shared" ref="E957:L957" si="393">E959+E967+E975+E983+E991</f>
        <v>0</v>
      </c>
      <c r="F957" s="29">
        <f t="shared" si="393"/>
        <v>0</v>
      </c>
      <c r="G957" s="29">
        <f t="shared" si="393"/>
        <v>0</v>
      </c>
      <c r="H957" s="29">
        <f t="shared" si="393"/>
        <v>0</v>
      </c>
      <c r="I957" s="29">
        <f t="shared" si="393"/>
        <v>0</v>
      </c>
      <c r="J957" s="29">
        <f t="shared" si="393"/>
        <v>0</v>
      </c>
      <c r="K957" s="29">
        <f t="shared" si="393"/>
        <v>0</v>
      </c>
      <c r="L957" s="29">
        <f t="shared" si="393"/>
        <v>0</v>
      </c>
    </row>
    <row r="958" spans="1:12" hidden="1" x14ac:dyDescent="0.2">
      <c r="A958" s="104"/>
      <c r="B958" s="118"/>
      <c r="C958" s="118"/>
      <c r="D958" s="12" t="s">
        <v>30</v>
      </c>
      <c r="E958" s="29">
        <f t="shared" ref="E958:L958" si="394">E960+E968+E976+E984+E992</f>
        <v>0</v>
      </c>
      <c r="F958" s="29">
        <f t="shared" si="394"/>
        <v>0</v>
      </c>
      <c r="G958" s="29">
        <f t="shared" si="394"/>
        <v>0</v>
      </c>
      <c r="H958" s="29">
        <f t="shared" si="394"/>
        <v>0</v>
      </c>
      <c r="I958" s="29">
        <f t="shared" si="394"/>
        <v>0</v>
      </c>
      <c r="J958" s="29">
        <f t="shared" si="394"/>
        <v>0</v>
      </c>
      <c r="K958" s="29">
        <f t="shared" si="394"/>
        <v>0</v>
      </c>
      <c r="L958" s="29">
        <f t="shared" si="394"/>
        <v>0</v>
      </c>
    </row>
    <row r="959" spans="1:12" ht="12.75" hidden="1" customHeight="1" x14ac:dyDescent="0.2">
      <c r="A959" s="125" t="s">
        <v>52</v>
      </c>
      <c r="B959" s="140" t="s">
        <v>53</v>
      </c>
      <c r="C959" s="140"/>
      <c r="D959" s="12" t="s">
        <v>29</v>
      </c>
      <c r="E959" s="29">
        <f t="shared" ref="E959:L959" si="395">E961+E963+E965</f>
        <v>0</v>
      </c>
      <c r="F959" s="29">
        <f t="shared" si="395"/>
        <v>0</v>
      </c>
      <c r="G959" s="29">
        <f t="shared" si="395"/>
        <v>0</v>
      </c>
      <c r="H959" s="29">
        <f t="shared" si="395"/>
        <v>0</v>
      </c>
      <c r="I959" s="29">
        <f t="shared" si="395"/>
        <v>0</v>
      </c>
      <c r="J959" s="29">
        <f t="shared" si="395"/>
        <v>0</v>
      </c>
      <c r="K959" s="29">
        <f t="shared" si="395"/>
        <v>0</v>
      </c>
      <c r="L959" s="29">
        <f t="shared" si="395"/>
        <v>0</v>
      </c>
    </row>
    <row r="960" spans="1:12" hidden="1" x14ac:dyDescent="0.2">
      <c r="A960" s="125"/>
      <c r="B960" s="140"/>
      <c r="C960" s="140"/>
      <c r="D960" s="12" t="s">
        <v>30</v>
      </c>
      <c r="E960" s="29">
        <f t="shared" ref="E960:L960" si="396">E962+E964+E966</f>
        <v>0</v>
      </c>
      <c r="F960" s="29">
        <f t="shared" si="396"/>
        <v>0</v>
      </c>
      <c r="G960" s="29">
        <f t="shared" si="396"/>
        <v>0</v>
      </c>
      <c r="H960" s="29">
        <f t="shared" si="396"/>
        <v>0</v>
      </c>
      <c r="I960" s="29">
        <f t="shared" si="396"/>
        <v>0</v>
      </c>
      <c r="J960" s="29">
        <f t="shared" si="396"/>
        <v>0</v>
      </c>
      <c r="K960" s="29">
        <f t="shared" si="396"/>
        <v>0</v>
      </c>
      <c r="L960" s="29">
        <f t="shared" si="396"/>
        <v>0</v>
      </c>
    </row>
    <row r="961" spans="1:12" ht="12.75" hidden="1" customHeight="1" x14ac:dyDescent="0.2">
      <c r="A961" s="125"/>
      <c r="B961" s="104" t="s">
        <v>47</v>
      </c>
      <c r="C961" s="106"/>
      <c r="D961" s="12" t="s">
        <v>29</v>
      </c>
      <c r="E961" s="27"/>
      <c r="F961" s="27"/>
      <c r="G961" s="27"/>
      <c r="H961" s="28">
        <f t="shared" ref="H961:H966" si="397">F961+G961</f>
        <v>0</v>
      </c>
      <c r="I961" s="27"/>
      <c r="J961" s="27"/>
      <c r="K961" s="27"/>
      <c r="L961" s="27"/>
    </row>
    <row r="962" spans="1:12" hidden="1" x14ac:dyDescent="0.2">
      <c r="A962" s="125"/>
      <c r="B962" s="104"/>
      <c r="C962" s="106"/>
      <c r="D962" s="12" t="s">
        <v>30</v>
      </c>
      <c r="E962" s="28"/>
      <c r="F962" s="28"/>
      <c r="G962" s="28"/>
      <c r="H962" s="28">
        <f t="shared" si="397"/>
        <v>0</v>
      </c>
      <c r="I962" s="28"/>
      <c r="J962" s="28"/>
      <c r="K962" s="28"/>
      <c r="L962" s="28"/>
    </row>
    <row r="963" spans="1:12" ht="12.75" hidden="1" customHeight="1" x14ac:dyDescent="0.2">
      <c r="A963" s="125"/>
      <c r="B963" s="104" t="s">
        <v>48</v>
      </c>
      <c r="C963" s="106"/>
      <c r="D963" s="12" t="s">
        <v>29</v>
      </c>
      <c r="E963" s="28"/>
      <c r="F963" s="28"/>
      <c r="G963" s="28"/>
      <c r="H963" s="28">
        <f t="shared" si="397"/>
        <v>0</v>
      </c>
      <c r="I963" s="28"/>
      <c r="J963" s="28"/>
      <c r="K963" s="28"/>
      <c r="L963" s="28"/>
    </row>
    <row r="964" spans="1:12" hidden="1" x14ac:dyDescent="0.2">
      <c r="A964" s="125"/>
      <c r="B964" s="104"/>
      <c r="C964" s="106"/>
      <c r="D964" s="12" t="s">
        <v>30</v>
      </c>
      <c r="E964" s="28"/>
      <c r="F964" s="28"/>
      <c r="G964" s="28"/>
      <c r="H964" s="28">
        <f t="shared" si="397"/>
        <v>0</v>
      </c>
      <c r="I964" s="28"/>
      <c r="J964" s="28"/>
      <c r="K964" s="28"/>
      <c r="L964" s="28"/>
    </row>
    <row r="965" spans="1:12" ht="12.75" hidden="1" customHeight="1" x14ac:dyDescent="0.2">
      <c r="A965" s="125"/>
      <c r="B965" s="104" t="s">
        <v>49</v>
      </c>
      <c r="C965" s="106"/>
      <c r="D965" s="12" t="s">
        <v>29</v>
      </c>
      <c r="E965" s="28"/>
      <c r="F965" s="28"/>
      <c r="G965" s="28"/>
      <c r="H965" s="28">
        <f t="shared" si="397"/>
        <v>0</v>
      </c>
      <c r="I965" s="28"/>
      <c r="J965" s="28"/>
      <c r="K965" s="28"/>
      <c r="L965" s="28"/>
    </row>
    <row r="966" spans="1:12" hidden="1" x14ac:dyDescent="0.2">
      <c r="A966" s="125"/>
      <c r="B966" s="104"/>
      <c r="C966" s="106"/>
      <c r="D966" s="12" t="s">
        <v>30</v>
      </c>
      <c r="E966" s="28"/>
      <c r="F966" s="28"/>
      <c r="G966" s="28"/>
      <c r="H966" s="28">
        <f t="shared" si="397"/>
        <v>0</v>
      </c>
      <c r="I966" s="28"/>
      <c r="J966" s="28"/>
      <c r="K966" s="28"/>
      <c r="L966" s="28"/>
    </row>
    <row r="967" spans="1:12" ht="12.75" hidden="1" customHeight="1" x14ac:dyDescent="0.2">
      <c r="A967" s="125" t="s">
        <v>54</v>
      </c>
      <c r="B967" s="140" t="s">
        <v>55</v>
      </c>
      <c r="C967" s="140"/>
      <c r="D967" s="12" t="s">
        <v>29</v>
      </c>
      <c r="E967" s="29">
        <f t="shared" ref="E967:L967" si="398">E969+E971+E973</f>
        <v>0</v>
      </c>
      <c r="F967" s="29">
        <f t="shared" si="398"/>
        <v>0</v>
      </c>
      <c r="G967" s="29">
        <f t="shared" si="398"/>
        <v>0</v>
      </c>
      <c r="H967" s="29">
        <f t="shared" si="398"/>
        <v>0</v>
      </c>
      <c r="I967" s="29">
        <f t="shared" si="398"/>
        <v>0</v>
      </c>
      <c r="J967" s="29">
        <f t="shared" si="398"/>
        <v>0</v>
      </c>
      <c r="K967" s="29">
        <f t="shared" si="398"/>
        <v>0</v>
      </c>
      <c r="L967" s="29">
        <f t="shared" si="398"/>
        <v>0</v>
      </c>
    </row>
    <row r="968" spans="1:12" hidden="1" x14ac:dyDescent="0.2">
      <c r="A968" s="125"/>
      <c r="B968" s="140"/>
      <c r="C968" s="140"/>
      <c r="D968" s="12" t="s">
        <v>30</v>
      </c>
      <c r="E968" s="29">
        <f t="shared" ref="E968:L968" si="399">E970+E972+E974</f>
        <v>0</v>
      </c>
      <c r="F968" s="29">
        <f t="shared" si="399"/>
        <v>0</v>
      </c>
      <c r="G968" s="29">
        <f t="shared" si="399"/>
        <v>0</v>
      </c>
      <c r="H968" s="29">
        <f t="shared" si="399"/>
        <v>0</v>
      </c>
      <c r="I968" s="29">
        <f t="shared" si="399"/>
        <v>0</v>
      </c>
      <c r="J968" s="29">
        <f t="shared" si="399"/>
        <v>0</v>
      </c>
      <c r="K968" s="29">
        <f t="shared" si="399"/>
        <v>0</v>
      </c>
      <c r="L968" s="29">
        <f t="shared" si="399"/>
        <v>0</v>
      </c>
    </row>
    <row r="969" spans="1:12" ht="12.75" hidden="1" customHeight="1" x14ac:dyDescent="0.2">
      <c r="A969" s="125"/>
      <c r="B969" s="104" t="s">
        <v>47</v>
      </c>
      <c r="C969" s="106"/>
      <c r="D969" s="12" t="s">
        <v>29</v>
      </c>
      <c r="E969" s="27"/>
      <c r="F969" s="27"/>
      <c r="G969" s="27"/>
      <c r="H969" s="28">
        <f t="shared" ref="H969:H974" si="400">F969+G969</f>
        <v>0</v>
      </c>
      <c r="I969" s="27"/>
      <c r="J969" s="27"/>
      <c r="K969" s="27"/>
      <c r="L969" s="27"/>
    </row>
    <row r="970" spans="1:12" hidden="1" x14ac:dyDescent="0.2">
      <c r="A970" s="125"/>
      <c r="B970" s="104"/>
      <c r="C970" s="106"/>
      <c r="D970" s="12" t="s">
        <v>30</v>
      </c>
      <c r="E970" s="28"/>
      <c r="F970" s="28"/>
      <c r="G970" s="28"/>
      <c r="H970" s="28">
        <f t="shared" si="400"/>
        <v>0</v>
      </c>
      <c r="I970" s="28"/>
      <c r="J970" s="28"/>
      <c r="K970" s="28"/>
      <c r="L970" s="28"/>
    </row>
    <row r="971" spans="1:12" ht="12.75" hidden="1" customHeight="1" x14ac:dyDescent="0.2">
      <c r="A971" s="125"/>
      <c r="B971" s="104" t="s">
        <v>48</v>
      </c>
      <c r="C971" s="106"/>
      <c r="D971" s="12" t="s">
        <v>29</v>
      </c>
      <c r="E971" s="28"/>
      <c r="F971" s="28"/>
      <c r="G971" s="28"/>
      <c r="H971" s="28">
        <f t="shared" si="400"/>
        <v>0</v>
      </c>
      <c r="I971" s="28"/>
      <c r="J971" s="28"/>
      <c r="K971" s="28"/>
      <c r="L971" s="28"/>
    </row>
    <row r="972" spans="1:12" hidden="1" x14ac:dyDescent="0.2">
      <c r="A972" s="125"/>
      <c r="B972" s="104"/>
      <c r="C972" s="106"/>
      <c r="D972" s="12" t="s">
        <v>30</v>
      </c>
      <c r="E972" s="28"/>
      <c r="F972" s="28"/>
      <c r="G972" s="28"/>
      <c r="H972" s="28">
        <f t="shared" si="400"/>
        <v>0</v>
      </c>
      <c r="I972" s="28"/>
      <c r="J972" s="28"/>
      <c r="K972" s="28"/>
      <c r="L972" s="28"/>
    </row>
    <row r="973" spans="1:12" ht="12.75" hidden="1" customHeight="1" x14ac:dyDescent="0.2">
      <c r="A973" s="125"/>
      <c r="B973" s="104" t="s">
        <v>49</v>
      </c>
      <c r="C973" s="106"/>
      <c r="D973" s="12" t="s">
        <v>29</v>
      </c>
      <c r="E973" s="28"/>
      <c r="F973" s="28"/>
      <c r="G973" s="28"/>
      <c r="H973" s="28">
        <f t="shared" si="400"/>
        <v>0</v>
      </c>
      <c r="I973" s="28"/>
      <c r="J973" s="28"/>
      <c r="K973" s="28"/>
      <c r="L973" s="28"/>
    </row>
    <row r="974" spans="1:12" hidden="1" x14ac:dyDescent="0.2">
      <c r="A974" s="125"/>
      <c r="B974" s="104"/>
      <c r="C974" s="106"/>
      <c r="D974" s="12" t="s">
        <v>30</v>
      </c>
      <c r="E974" s="28"/>
      <c r="F974" s="28"/>
      <c r="G974" s="28"/>
      <c r="H974" s="28">
        <f t="shared" si="400"/>
        <v>0</v>
      </c>
      <c r="I974" s="28"/>
      <c r="J974" s="28"/>
      <c r="K974" s="28"/>
      <c r="L974" s="28"/>
    </row>
    <row r="975" spans="1:12" ht="12.75" hidden="1" customHeight="1" x14ac:dyDescent="0.2">
      <c r="A975" s="125" t="s">
        <v>56</v>
      </c>
      <c r="B975" s="140" t="s">
        <v>57</v>
      </c>
      <c r="C975" s="140"/>
      <c r="D975" s="12" t="s">
        <v>29</v>
      </c>
      <c r="E975" s="29">
        <f t="shared" ref="E975:L975" si="401">E977+E979+E981</f>
        <v>0</v>
      </c>
      <c r="F975" s="29">
        <f t="shared" si="401"/>
        <v>0</v>
      </c>
      <c r="G975" s="29">
        <f t="shared" si="401"/>
        <v>0</v>
      </c>
      <c r="H975" s="29">
        <f t="shared" si="401"/>
        <v>0</v>
      </c>
      <c r="I975" s="29">
        <f t="shared" si="401"/>
        <v>0</v>
      </c>
      <c r="J975" s="29">
        <f t="shared" si="401"/>
        <v>0</v>
      </c>
      <c r="K975" s="29">
        <f t="shared" si="401"/>
        <v>0</v>
      </c>
      <c r="L975" s="29">
        <f t="shared" si="401"/>
        <v>0</v>
      </c>
    </row>
    <row r="976" spans="1:12" hidden="1" x14ac:dyDescent="0.2">
      <c r="A976" s="125"/>
      <c r="B976" s="140"/>
      <c r="C976" s="140"/>
      <c r="D976" s="12" t="s">
        <v>30</v>
      </c>
      <c r="E976" s="29">
        <f t="shared" ref="E976:L976" si="402">E978+E980+E982</f>
        <v>0</v>
      </c>
      <c r="F976" s="29">
        <f t="shared" si="402"/>
        <v>0</v>
      </c>
      <c r="G976" s="29">
        <f t="shared" si="402"/>
        <v>0</v>
      </c>
      <c r="H976" s="29">
        <f t="shared" si="402"/>
        <v>0</v>
      </c>
      <c r="I976" s="29">
        <f t="shared" si="402"/>
        <v>0</v>
      </c>
      <c r="J976" s="29">
        <f t="shared" si="402"/>
        <v>0</v>
      </c>
      <c r="K976" s="29">
        <f t="shared" si="402"/>
        <v>0</v>
      </c>
      <c r="L976" s="29">
        <f t="shared" si="402"/>
        <v>0</v>
      </c>
    </row>
    <row r="977" spans="1:12" ht="12.75" hidden="1" customHeight="1" x14ac:dyDescent="0.2">
      <c r="A977" s="125"/>
      <c r="B977" s="104" t="s">
        <v>47</v>
      </c>
      <c r="C977" s="106"/>
      <c r="D977" s="12" t="s">
        <v>29</v>
      </c>
      <c r="E977" s="27"/>
      <c r="F977" s="27"/>
      <c r="G977" s="27"/>
      <c r="H977" s="28">
        <f t="shared" ref="H977:H982" si="403">F977+G977</f>
        <v>0</v>
      </c>
      <c r="I977" s="27"/>
      <c r="J977" s="27"/>
      <c r="K977" s="27"/>
      <c r="L977" s="27"/>
    </row>
    <row r="978" spans="1:12" hidden="1" x14ac:dyDescent="0.2">
      <c r="A978" s="125"/>
      <c r="B978" s="104"/>
      <c r="C978" s="106"/>
      <c r="D978" s="12" t="s">
        <v>30</v>
      </c>
      <c r="E978" s="28"/>
      <c r="F978" s="28"/>
      <c r="G978" s="28"/>
      <c r="H978" s="28">
        <f t="shared" si="403"/>
        <v>0</v>
      </c>
      <c r="I978" s="28"/>
      <c r="J978" s="28"/>
      <c r="K978" s="28"/>
      <c r="L978" s="28"/>
    </row>
    <row r="979" spans="1:12" ht="12.75" hidden="1" customHeight="1" x14ac:dyDescent="0.2">
      <c r="A979" s="125"/>
      <c r="B979" s="104" t="s">
        <v>48</v>
      </c>
      <c r="C979" s="106"/>
      <c r="D979" s="12" t="s">
        <v>29</v>
      </c>
      <c r="E979" s="28"/>
      <c r="F979" s="28"/>
      <c r="G979" s="28"/>
      <c r="H979" s="28">
        <f t="shared" si="403"/>
        <v>0</v>
      </c>
      <c r="I979" s="28"/>
      <c r="J979" s="28"/>
      <c r="K979" s="28"/>
      <c r="L979" s="28"/>
    </row>
    <row r="980" spans="1:12" hidden="1" x14ac:dyDescent="0.2">
      <c r="A980" s="125"/>
      <c r="B980" s="104"/>
      <c r="C980" s="106"/>
      <c r="D980" s="12" t="s">
        <v>30</v>
      </c>
      <c r="E980" s="28"/>
      <c r="F980" s="28"/>
      <c r="G980" s="28"/>
      <c r="H980" s="28">
        <f t="shared" si="403"/>
        <v>0</v>
      </c>
      <c r="I980" s="28"/>
      <c r="J980" s="28"/>
      <c r="K980" s="28"/>
      <c r="L980" s="28"/>
    </row>
    <row r="981" spans="1:12" ht="12.75" hidden="1" customHeight="1" x14ac:dyDescent="0.2">
      <c r="A981" s="125"/>
      <c r="B981" s="104" t="s">
        <v>49</v>
      </c>
      <c r="C981" s="106"/>
      <c r="D981" s="12" t="s">
        <v>29</v>
      </c>
      <c r="E981" s="28"/>
      <c r="F981" s="28"/>
      <c r="G981" s="28"/>
      <c r="H981" s="28">
        <f t="shared" si="403"/>
        <v>0</v>
      </c>
      <c r="I981" s="28"/>
      <c r="J981" s="28"/>
      <c r="K981" s="28"/>
      <c r="L981" s="28"/>
    </row>
    <row r="982" spans="1:12" hidden="1" x14ac:dyDescent="0.2">
      <c r="A982" s="125"/>
      <c r="B982" s="104"/>
      <c r="C982" s="106"/>
      <c r="D982" s="12" t="s">
        <v>30</v>
      </c>
      <c r="E982" s="28"/>
      <c r="F982" s="28"/>
      <c r="G982" s="28"/>
      <c r="H982" s="28">
        <f t="shared" si="403"/>
        <v>0</v>
      </c>
      <c r="I982" s="28"/>
      <c r="J982" s="28"/>
      <c r="K982" s="28"/>
      <c r="L982" s="28"/>
    </row>
    <row r="983" spans="1:12" ht="12.75" hidden="1" customHeight="1" x14ac:dyDescent="0.2">
      <c r="A983" s="125" t="s">
        <v>58</v>
      </c>
      <c r="B983" s="140" t="s">
        <v>59</v>
      </c>
      <c r="C983" s="140"/>
      <c r="D983" s="12" t="s">
        <v>29</v>
      </c>
      <c r="E983" s="29">
        <f t="shared" ref="E983:L983" si="404">E985+E987+E989</f>
        <v>0</v>
      </c>
      <c r="F983" s="29">
        <f t="shared" si="404"/>
        <v>0</v>
      </c>
      <c r="G983" s="29">
        <f t="shared" si="404"/>
        <v>0</v>
      </c>
      <c r="H983" s="29">
        <f t="shared" si="404"/>
        <v>0</v>
      </c>
      <c r="I983" s="29">
        <f t="shared" si="404"/>
        <v>0</v>
      </c>
      <c r="J983" s="29">
        <f t="shared" si="404"/>
        <v>0</v>
      </c>
      <c r="K983" s="29">
        <f t="shared" si="404"/>
        <v>0</v>
      </c>
      <c r="L983" s="29">
        <f t="shared" si="404"/>
        <v>0</v>
      </c>
    </row>
    <row r="984" spans="1:12" hidden="1" x14ac:dyDescent="0.2">
      <c r="A984" s="125"/>
      <c r="B984" s="140"/>
      <c r="C984" s="140"/>
      <c r="D984" s="12" t="s">
        <v>30</v>
      </c>
      <c r="E984" s="29">
        <f t="shared" ref="E984:L984" si="405">E986+E988+E990</f>
        <v>0</v>
      </c>
      <c r="F984" s="29">
        <f t="shared" si="405"/>
        <v>0</v>
      </c>
      <c r="G984" s="29">
        <f t="shared" si="405"/>
        <v>0</v>
      </c>
      <c r="H984" s="29">
        <f t="shared" si="405"/>
        <v>0</v>
      </c>
      <c r="I984" s="29">
        <f t="shared" si="405"/>
        <v>0</v>
      </c>
      <c r="J984" s="29">
        <f t="shared" si="405"/>
        <v>0</v>
      </c>
      <c r="K984" s="29">
        <f t="shared" si="405"/>
        <v>0</v>
      </c>
      <c r="L984" s="29">
        <f t="shared" si="405"/>
        <v>0</v>
      </c>
    </row>
    <row r="985" spans="1:12" ht="12.75" hidden="1" customHeight="1" x14ac:dyDescent="0.2">
      <c r="A985" s="125"/>
      <c r="B985" s="104" t="s">
        <v>47</v>
      </c>
      <c r="C985" s="106"/>
      <c r="D985" s="12" t="s">
        <v>29</v>
      </c>
      <c r="E985" s="27"/>
      <c r="F985" s="27"/>
      <c r="G985" s="27"/>
      <c r="H985" s="28">
        <f t="shared" ref="H985:H990" si="406">F985+G985</f>
        <v>0</v>
      </c>
      <c r="I985" s="27"/>
      <c r="J985" s="27"/>
      <c r="K985" s="27"/>
      <c r="L985" s="27"/>
    </row>
    <row r="986" spans="1:12" hidden="1" x14ac:dyDescent="0.2">
      <c r="A986" s="125"/>
      <c r="B986" s="104"/>
      <c r="C986" s="106"/>
      <c r="D986" s="12" t="s">
        <v>30</v>
      </c>
      <c r="E986" s="28"/>
      <c r="F986" s="28"/>
      <c r="G986" s="28"/>
      <c r="H986" s="28">
        <f t="shared" si="406"/>
        <v>0</v>
      </c>
      <c r="I986" s="28"/>
      <c r="J986" s="28"/>
      <c r="K986" s="28"/>
      <c r="L986" s="28"/>
    </row>
    <row r="987" spans="1:12" ht="12.75" hidden="1" customHeight="1" x14ac:dyDescent="0.2">
      <c r="A987" s="125"/>
      <c r="B987" s="104" t="s">
        <v>48</v>
      </c>
      <c r="C987" s="106"/>
      <c r="D987" s="12" t="s">
        <v>29</v>
      </c>
      <c r="E987" s="28"/>
      <c r="F987" s="28"/>
      <c r="G987" s="28"/>
      <c r="H987" s="28">
        <f t="shared" si="406"/>
        <v>0</v>
      </c>
      <c r="I987" s="28"/>
      <c r="J987" s="28"/>
      <c r="K987" s="28"/>
      <c r="L987" s="28"/>
    </row>
    <row r="988" spans="1:12" hidden="1" x14ac:dyDescent="0.2">
      <c r="A988" s="125"/>
      <c r="B988" s="104"/>
      <c r="C988" s="106"/>
      <c r="D988" s="12" t="s">
        <v>30</v>
      </c>
      <c r="E988" s="28"/>
      <c r="F988" s="28"/>
      <c r="G988" s="28"/>
      <c r="H988" s="28">
        <f t="shared" si="406"/>
        <v>0</v>
      </c>
      <c r="I988" s="28"/>
      <c r="J988" s="28"/>
      <c r="K988" s="28"/>
      <c r="L988" s="28"/>
    </row>
    <row r="989" spans="1:12" ht="12.75" hidden="1" customHeight="1" x14ac:dyDescent="0.2">
      <c r="A989" s="125"/>
      <c r="B989" s="104" t="s">
        <v>49</v>
      </c>
      <c r="C989" s="106"/>
      <c r="D989" s="12" t="s">
        <v>29</v>
      </c>
      <c r="E989" s="28"/>
      <c r="F989" s="28"/>
      <c r="G989" s="28"/>
      <c r="H989" s="28">
        <f t="shared" si="406"/>
        <v>0</v>
      </c>
      <c r="I989" s="28"/>
      <c r="J989" s="28"/>
      <c r="K989" s="28"/>
      <c r="L989" s="28"/>
    </row>
    <row r="990" spans="1:12" hidden="1" x14ac:dyDescent="0.2">
      <c r="A990" s="125"/>
      <c r="B990" s="104"/>
      <c r="C990" s="106"/>
      <c r="D990" s="12" t="s">
        <v>30</v>
      </c>
      <c r="E990" s="28"/>
      <c r="F990" s="28"/>
      <c r="G990" s="28"/>
      <c r="H990" s="28">
        <f t="shared" si="406"/>
        <v>0</v>
      </c>
      <c r="I990" s="28"/>
      <c r="J990" s="28"/>
      <c r="K990" s="28"/>
      <c r="L990" s="28"/>
    </row>
    <row r="991" spans="1:12" ht="12.75" hidden="1" customHeight="1" x14ac:dyDescent="0.2">
      <c r="A991" s="125" t="s">
        <v>60</v>
      </c>
      <c r="B991" s="140" t="s">
        <v>61</v>
      </c>
      <c r="C991" s="140"/>
      <c r="D991" s="12" t="s">
        <v>29</v>
      </c>
      <c r="E991" s="29">
        <f t="shared" ref="E991:L991" si="407">E993+E995+E997</f>
        <v>0</v>
      </c>
      <c r="F991" s="29">
        <f t="shared" si="407"/>
        <v>0</v>
      </c>
      <c r="G991" s="29">
        <f t="shared" si="407"/>
        <v>0</v>
      </c>
      <c r="H991" s="29">
        <f t="shared" si="407"/>
        <v>0</v>
      </c>
      <c r="I991" s="29">
        <f t="shared" si="407"/>
        <v>0</v>
      </c>
      <c r="J991" s="29">
        <f t="shared" si="407"/>
        <v>0</v>
      </c>
      <c r="K991" s="29">
        <f t="shared" si="407"/>
        <v>0</v>
      </c>
      <c r="L991" s="29">
        <f t="shared" si="407"/>
        <v>0</v>
      </c>
    </row>
    <row r="992" spans="1:12" hidden="1" x14ac:dyDescent="0.2">
      <c r="A992" s="125"/>
      <c r="B992" s="140"/>
      <c r="C992" s="140"/>
      <c r="D992" s="12" t="s">
        <v>30</v>
      </c>
      <c r="E992" s="29">
        <f t="shared" ref="E992:L992" si="408">E994+E996+E998</f>
        <v>0</v>
      </c>
      <c r="F992" s="29">
        <f t="shared" si="408"/>
        <v>0</v>
      </c>
      <c r="G992" s="29">
        <f t="shared" si="408"/>
        <v>0</v>
      </c>
      <c r="H992" s="29">
        <f t="shared" si="408"/>
        <v>0</v>
      </c>
      <c r="I992" s="29">
        <f t="shared" si="408"/>
        <v>0</v>
      </c>
      <c r="J992" s="29">
        <f t="shared" si="408"/>
        <v>0</v>
      </c>
      <c r="K992" s="29">
        <f t="shared" si="408"/>
        <v>0</v>
      </c>
      <c r="L992" s="29">
        <f t="shared" si="408"/>
        <v>0</v>
      </c>
    </row>
    <row r="993" spans="1:12" ht="12.75" hidden="1" customHeight="1" x14ac:dyDescent="0.2">
      <c r="A993" s="125"/>
      <c r="B993" s="104" t="s">
        <v>47</v>
      </c>
      <c r="C993" s="106"/>
      <c r="D993" s="12" t="s">
        <v>29</v>
      </c>
      <c r="E993" s="27"/>
      <c r="F993" s="27"/>
      <c r="G993" s="27"/>
      <c r="H993" s="28">
        <f t="shared" ref="H993:H998" si="409">F993+G993</f>
        <v>0</v>
      </c>
      <c r="I993" s="27"/>
      <c r="J993" s="27"/>
      <c r="K993" s="27"/>
      <c r="L993" s="27"/>
    </row>
    <row r="994" spans="1:12" hidden="1" x14ac:dyDescent="0.2">
      <c r="A994" s="125"/>
      <c r="B994" s="104"/>
      <c r="C994" s="106"/>
      <c r="D994" s="12" t="s">
        <v>30</v>
      </c>
      <c r="E994" s="28"/>
      <c r="F994" s="28"/>
      <c r="G994" s="28"/>
      <c r="H994" s="28">
        <f t="shared" si="409"/>
        <v>0</v>
      </c>
      <c r="I994" s="28"/>
      <c r="J994" s="28"/>
      <c r="K994" s="28"/>
      <c r="L994" s="28"/>
    </row>
    <row r="995" spans="1:12" ht="12.75" hidden="1" customHeight="1" x14ac:dyDescent="0.2">
      <c r="A995" s="125"/>
      <c r="B995" s="104" t="s">
        <v>48</v>
      </c>
      <c r="C995" s="106"/>
      <c r="D995" s="12" t="s">
        <v>29</v>
      </c>
      <c r="E995" s="28"/>
      <c r="F995" s="28"/>
      <c r="G995" s="28"/>
      <c r="H995" s="28">
        <f t="shared" si="409"/>
        <v>0</v>
      </c>
      <c r="I995" s="28"/>
      <c r="J995" s="28"/>
      <c r="K995" s="28"/>
      <c r="L995" s="28"/>
    </row>
    <row r="996" spans="1:12" hidden="1" x14ac:dyDescent="0.2">
      <c r="A996" s="125"/>
      <c r="B996" s="104"/>
      <c r="C996" s="106"/>
      <c r="D996" s="12" t="s">
        <v>30</v>
      </c>
      <c r="E996" s="28"/>
      <c r="F996" s="28"/>
      <c r="G996" s="28"/>
      <c r="H996" s="28">
        <f t="shared" si="409"/>
        <v>0</v>
      </c>
      <c r="I996" s="28"/>
      <c r="J996" s="28"/>
      <c r="K996" s="28"/>
      <c r="L996" s="28"/>
    </row>
    <row r="997" spans="1:12" ht="12.75" hidden="1" customHeight="1" x14ac:dyDescent="0.2">
      <c r="A997" s="125"/>
      <c r="B997" s="104" t="s">
        <v>49</v>
      </c>
      <c r="C997" s="106"/>
      <c r="D997" s="12" t="s">
        <v>29</v>
      </c>
      <c r="E997" s="28"/>
      <c r="F997" s="28"/>
      <c r="G997" s="28"/>
      <c r="H997" s="28">
        <f t="shared" si="409"/>
        <v>0</v>
      </c>
      <c r="I997" s="28"/>
      <c r="J997" s="28"/>
      <c r="K997" s="28"/>
      <c r="L997" s="28"/>
    </row>
    <row r="998" spans="1:12" hidden="1" x14ac:dyDescent="0.2">
      <c r="A998" s="125"/>
      <c r="B998" s="104"/>
      <c r="C998" s="106"/>
      <c r="D998" s="12" t="s">
        <v>30</v>
      </c>
      <c r="E998" s="28"/>
      <c r="F998" s="28"/>
      <c r="G998" s="28"/>
      <c r="H998" s="28">
        <f t="shared" si="409"/>
        <v>0</v>
      </c>
      <c r="I998" s="28"/>
      <c r="J998" s="28"/>
      <c r="K998" s="28"/>
      <c r="L998" s="28"/>
    </row>
    <row r="999" spans="1:12" ht="15" hidden="1" customHeight="1" x14ac:dyDescent="0.2">
      <c r="A999" s="133">
        <v>5</v>
      </c>
      <c r="B999" s="139" t="s">
        <v>91</v>
      </c>
      <c r="C999" s="148" t="s">
        <v>92</v>
      </c>
      <c r="D999" s="22" t="s">
        <v>29</v>
      </c>
      <c r="E999" s="44">
        <f t="shared" ref="E999:L999" si="410">E1001+E1061</f>
        <v>0</v>
      </c>
      <c r="F999" s="72">
        <f t="shared" si="410"/>
        <v>11.4</v>
      </c>
      <c r="G999" s="72">
        <f t="shared" si="410"/>
        <v>0</v>
      </c>
      <c r="H999" s="72">
        <f t="shared" si="410"/>
        <v>11.4</v>
      </c>
      <c r="I999" s="72">
        <f t="shared" si="410"/>
        <v>0</v>
      </c>
      <c r="J999" s="44">
        <f t="shared" si="410"/>
        <v>0</v>
      </c>
      <c r="K999" s="44">
        <f t="shared" si="410"/>
        <v>0</v>
      </c>
      <c r="L999" s="44">
        <f t="shared" si="410"/>
        <v>0</v>
      </c>
    </row>
    <row r="1000" spans="1:12" ht="43.5" customHeight="1" x14ac:dyDescent="0.2">
      <c r="A1000" s="133"/>
      <c r="B1000" s="139"/>
      <c r="C1000" s="148"/>
      <c r="D1000" s="22" t="s">
        <v>30</v>
      </c>
      <c r="E1000" s="44">
        <f t="shared" ref="E1000:L1000" si="411">E1002+E1062</f>
        <v>0</v>
      </c>
      <c r="F1000" s="72">
        <f t="shared" si="411"/>
        <v>11.4</v>
      </c>
      <c r="G1000" s="72">
        <f t="shared" si="411"/>
        <v>0</v>
      </c>
      <c r="H1000" s="72">
        <f t="shared" si="411"/>
        <v>11.4</v>
      </c>
      <c r="I1000" s="72">
        <f t="shared" si="411"/>
        <v>0</v>
      </c>
      <c r="J1000" s="44">
        <f t="shared" si="411"/>
        <v>0</v>
      </c>
      <c r="K1000" s="44">
        <f t="shared" si="411"/>
        <v>0</v>
      </c>
      <c r="L1000" s="44">
        <f t="shared" si="411"/>
        <v>0</v>
      </c>
    </row>
    <row r="1001" spans="1:12" ht="12.75" customHeight="1" x14ac:dyDescent="0.2">
      <c r="A1001" s="134" t="s">
        <v>93</v>
      </c>
      <c r="B1001" s="141" t="s">
        <v>45</v>
      </c>
      <c r="C1001" s="141"/>
      <c r="D1001" s="24" t="s">
        <v>29</v>
      </c>
      <c r="E1001" s="45">
        <f t="shared" ref="E1001:L1001" si="412">E1003+E1011+E1019</f>
        <v>0</v>
      </c>
      <c r="F1001" s="73">
        <f t="shared" si="412"/>
        <v>3.4</v>
      </c>
      <c r="G1001" s="73">
        <f t="shared" si="412"/>
        <v>0</v>
      </c>
      <c r="H1001" s="73">
        <f t="shared" si="412"/>
        <v>3.4</v>
      </c>
      <c r="I1001" s="73">
        <f t="shared" si="412"/>
        <v>0</v>
      </c>
      <c r="J1001" s="45">
        <f t="shared" si="412"/>
        <v>0</v>
      </c>
      <c r="K1001" s="45">
        <f t="shared" si="412"/>
        <v>0</v>
      </c>
      <c r="L1001" s="45">
        <f t="shared" si="412"/>
        <v>0</v>
      </c>
    </row>
    <row r="1002" spans="1:12" ht="37.5" customHeight="1" x14ac:dyDescent="0.2">
      <c r="A1002" s="134"/>
      <c r="B1002" s="141"/>
      <c r="C1002" s="141"/>
      <c r="D1002" s="24" t="s">
        <v>30</v>
      </c>
      <c r="E1002" s="45">
        <f t="shared" ref="E1002:L1002" si="413">E1004+E1012+E1020</f>
        <v>0</v>
      </c>
      <c r="F1002" s="73">
        <f t="shared" si="413"/>
        <v>3.4</v>
      </c>
      <c r="G1002" s="73">
        <f t="shared" si="413"/>
        <v>0</v>
      </c>
      <c r="H1002" s="73">
        <f t="shared" si="413"/>
        <v>3.4</v>
      </c>
      <c r="I1002" s="73">
        <f t="shared" si="413"/>
        <v>0</v>
      </c>
      <c r="J1002" s="45">
        <f t="shared" si="413"/>
        <v>0</v>
      </c>
      <c r="K1002" s="45">
        <f t="shared" si="413"/>
        <v>0</v>
      </c>
      <c r="L1002" s="45">
        <f t="shared" si="413"/>
        <v>0</v>
      </c>
    </row>
    <row r="1003" spans="1:12" ht="12.75" customHeight="1" x14ac:dyDescent="0.2">
      <c r="A1003" s="118" t="s">
        <v>32</v>
      </c>
      <c r="B1003" s="142" t="s">
        <v>46</v>
      </c>
      <c r="C1003" s="142"/>
      <c r="D1003" s="12" t="s">
        <v>29</v>
      </c>
      <c r="E1003" s="29">
        <f t="shared" ref="E1003:L1003" si="414">E1005+E1007+E1009</f>
        <v>0</v>
      </c>
      <c r="F1003" s="71">
        <f t="shared" si="414"/>
        <v>0</v>
      </c>
      <c r="G1003" s="71">
        <f t="shared" si="414"/>
        <v>0</v>
      </c>
      <c r="H1003" s="71">
        <f t="shared" si="414"/>
        <v>0</v>
      </c>
      <c r="I1003" s="71">
        <f t="shared" si="414"/>
        <v>0</v>
      </c>
      <c r="J1003" s="29">
        <f t="shared" si="414"/>
        <v>0</v>
      </c>
      <c r="K1003" s="29">
        <f t="shared" si="414"/>
        <v>0</v>
      </c>
      <c r="L1003" s="29">
        <f t="shared" si="414"/>
        <v>0</v>
      </c>
    </row>
    <row r="1004" spans="1:12" x14ac:dyDescent="0.2">
      <c r="A1004" s="118"/>
      <c r="B1004" s="142"/>
      <c r="C1004" s="142"/>
      <c r="D1004" s="12" t="s">
        <v>30</v>
      </c>
      <c r="E1004" s="29">
        <f t="shared" ref="E1004:L1004" si="415">E1006+E1008+E1010</f>
        <v>0</v>
      </c>
      <c r="F1004" s="71">
        <f t="shared" si="415"/>
        <v>0</v>
      </c>
      <c r="G1004" s="71">
        <f t="shared" si="415"/>
        <v>0</v>
      </c>
      <c r="H1004" s="71">
        <f t="shared" si="415"/>
        <v>0</v>
      </c>
      <c r="I1004" s="71">
        <f t="shared" si="415"/>
        <v>0</v>
      </c>
      <c r="J1004" s="29">
        <f t="shared" si="415"/>
        <v>0</v>
      </c>
      <c r="K1004" s="29">
        <f t="shared" si="415"/>
        <v>0</v>
      </c>
      <c r="L1004" s="29">
        <f t="shared" si="415"/>
        <v>0</v>
      </c>
    </row>
    <row r="1005" spans="1:12" ht="12.75" hidden="1" customHeight="1" x14ac:dyDescent="0.2">
      <c r="A1005" s="118"/>
      <c r="B1005" s="127" t="s">
        <v>47</v>
      </c>
      <c r="C1005" s="106"/>
      <c r="D1005" s="12" t="s">
        <v>29</v>
      </c>
      <c r="E1005" s="27"/>
      <c r="F1005" s="70"/>
      <c r="G1005" s="70"/>
      <c r="H1005" s="62">
        <f t="shared" ref="H1005:H1010" si="416">F1005+G1005</f>
        <v>0</v>
      </c>
      <c r="I1005" s="70"/>
      <c r="J1005" s="27"/>
      <c r="K1005" s="27"/>
      <c r="L1005" s="27"/>
    </row>
    <row r="1006" spans="1:12" hidden="1" x14ac:dyDescent="0.2">
      <c r="A1006" s="118"/>
      <c r="B1006" s="127"/>
      <c r="C1006" s="106"/>
      <c r="D1006" s="12" t="s">
        <v>30</v>
      </c>
      <c r="E1006" s="28"/>
      <c r="F1006" s="62"/>
      <c r="G1006" s="62"/>
      <c r="H1006" s="62">
        <f t="shared" si="416"/>
        <v>0</v>
      </c>
      <c r="I1006" s="62"/>
      <c r="J1006" s="28"/>
      <c r="K1006" s="28"/>
      <c r="L1006" s="28"/>
    </row>
    <row r="1007" spans="1:12" ht="12.75" hidden="1" customHeight="1" x14ac:dyDescent="0.2">
      <c r="A1007" s="118"/>
      <c r="B1007" s="127" t="s">
        <v>48</v>
      </c>
      <c r="C1007" s="106"/>
      <c r="D1007" s="12" t="s">
        <v>29</v>
      </c>
      <c r="E1007" s="28"/>
      <c r="F1007" s="62"/>
      <c r="G1007" s="62"/>
      <c r="H1007" s="62">
        <f t="shared" si="416"/>
        <v>0</v>
      </c>
      <c r="I1007" s="62"/>
      <c r="J1007" s="28"/>
      <c r="K1007" s="28"/>
      <c r="L1007" s="28"/>
    </row>
    <row r="1008" spans="1:12" hidden="1" x14ac:dyDescent="0.2">
      <c r="A1008" s="118"/>
      <c r="B1008" s="127"/>
      <c r="C1008" s="106"/>
      <c r="D1008" s="12" t="s">
        <v>30</v>
      </c>
      <c r="E1008" s="28"/>
      <c r="F1008" s="62"/>
      <c r="G1008" s="62"/>
      <c r="H1008" s="62">
        <f t="shared" si="416"/>
        <v>0</v>
      </c>
      <c r="I1008" s="62"/>
      <c r="J1008" s="28"/>
      <c r="K1008" s="28"/>
      <c r="L1008" s="28"/>
    </row>
    <row r="1009" spans="1:12" ht="12.75" hidden="1" customHeight="1" x14ac:dyDescent="0.2">
      <c r="A1009" s="118"/>
      <c r="B1009" s="127" t="s">
        <v>49</v>
      </c>
      <c r="C1009" s="106"/>
      <c r="D1009" s="12" t="s">
        <v>29</v>
      </c>
      <c r="E1009" s="28"/>
      <c r="F1009" s="62"/>
      <c r="G1009" s="62"/>
      <c r="H1009" s="62">
        <f t="shared" si="416"/>
        <v>0</v>
      </c>
      <c r="I1009" s="62"/>
      <c r="J1009" s="28"/>
      <c r="K1009" s="28"/>
      <c r="L1009" s="28"/>
    </row>
    <row r="1010" spans="1:12" hidden="1" x14ac:dyDescent="0.2">
      <c r="A1010" s="118"/>
      <c r="B1010" s="127"/>
      <c r="C1010" s="106"/>
      <c r="D1010" s="12" t="s">
        <v>30</v>
      </c>
      <c r="E1010" s="28"/>
      <c r="F1010" s="62"/>
      <c r="G1010" s="62"/>
      <c r="H1010" s="62">
        <f t="shared" si="416"/>
        <v>0</v>
      </c>
      <c r="I1010" s="62"/>
      <c r="J1010" s="28"/>
      <c r="K1010" s="28"/>
      <c r="L1010" s="28"/>
    </row>
    <row r="1011" spans="1:12" ht="12.75" hidden="1" customHeight="1" x14ac:dyDescent="0.2">
      <c r="A1011" s="118" t="s">
        <v>35</v>
      </c>
      <c r="B1011" s="118" t="s">
        <v>50</v>
      </c>
      <c r="C1011" s="118"/>
      <c r="D1011" s="12" t="s">
        <v>29</v>
      </c>
      <c r="E1011" s="29">
        <f t="shared" ref="E1011:L1011" si="417">E1013+E1015+E1017</f>
        <v>0</v>
      </c>
      <c r="F1011" s="71">
        <f t="shared" si="417"/>
        <v>0</v>
      </c>
      <c r="G1011" s="71">
        <f t="shared" si="417"/>
        <v>0</v>
      </c>
      <c r="H1011" s="71">
        <f t="shared" si="417"/>
        <v>0</v>
      </c>
      <c r="I1011" s="71">
        <f t="shared" si="417"/>
        <v>0</v>
      </c>
      <c r="J1011" s="29">
        <f t="shared" si="417"/>
        <v>0</v>
      </c>
      <c r="K1011" s="29">
        <f t="shared" si="417"/>
        <v>0</v>
      </c>
      <c r="L1011" s="29">
        <f t="shared" si="417"/>
        <v>0</v>
      </c>
    </row>
    <row r="1012" spans="1:12" hidden="1" x14ac:dyDescent="0.2">
      <c r="A1012" s="118"/>
      <c r="B1012" s="118"/>
      <c r="C1012" s="118"/>
      <c r="D1012" s="12" t="s">
        <v>30</v>
      </c>
      <c r="E1012" s="29">
        <f t="shared" ref="E1012:L1012" si="418">E1014+E1016+E1018</f>
        <v>0</v>
      </c>
      <c r="F1012" s="71">
        <f t="shared" si="418"/>
        <v>0</v>
      </c>
      <c r="G1012" s="71">
        <f t="shared" si="418"/>
        <v>0</v>
      </c>
      <c r="H1012" s="71">
        <f t="shared" si="418"/>
        <v>0</v>
      </c>
      <c r="I1012" s="71">
        <f t="shared" si="418"/>
        <v>0</v>
      </c>
      <c r="J1012" s="29">
        <f t="shared" si="418"/>
        <v>0</v>
      </c>
      <c r="K1012" s="29">
        <f t="shared" si="418"/>
        <v>0</v>
      </c>
      <c r="L1012" s="29">
        <f t="shared" si="418"/>
        <v>0</v>
      </c>
    </row>
    <row r="1013" spans="1:12" ht="12.75" hidden="1" customHeight="1" x14ac:dyDescent="0.2">
      <c r="A1013" s="118"/>
      <c r="B1013" s="104" t="s">
        <v>47</v>
      </c>
      <c r="C1013" s="106"/>
      <c r="D1013" s="12" t="s">
        <v>29</v>
      </c>
      <c r="E1013" s="27"/>
      <c r="F1013" s="70"/>
      <c r="G1013" s="70"/>
      <c r="H1013" s="62">
        <f t="shared" ref="H1013:H1019" si="419">F1013+G1013</f>
        <v>0</v>
      </c>
      <c r="I1013" s="70"/>
      <c r="J1013" s="27"/>
      <c r="K1013" s="27"/>
      <c r="L1013" s="27"/>
    </row>
    <row r="1014" spans="1:12" hidden="1" x14ac:dyDescent="0.2">
      <c r="A1014" s="118"/>
      <c r="B1014" s="104"/>
      <c r="C1014" s="106"/>
      <c r="D1014" s="12" t="s">
        <v>30</v>
      </c>
      <c r="E1014" s="28"/>
      <c r="F1014" s="62"/>
      <c r="G1014" s="62"/>
      <c r="H1014" s="62">
        <f t="shared" si="419"/>
        <v>0</v>
      </c>
      <c r="I1014" s="62"/>
      <c r="J1014" s="28"/>
      <c r="K1014" s="28"/>
      <c r="L1014" s="28"/>
    </row>
    <row r="1015" spans="1:12" ht="12.75" hidden="1" customHeight="1" x14ac:dyDescent="0.2">
      <c r="A1015" s="118"/>
      <c r="B1015" s="104" t="s">
        <v>48</v>
      </c>
      <c r="C1015" s="106"/>
      <c r="D1015" s="12" t="s">
        <v>29</v>
      </c>
      <c r="E1015" s="28"/>
      <c r="F1015" s="62"/>
      <c r="G1015" s="62"/>
      <c r="H1015" s="62">
        <f t="shared" si="419"/>
        <v>0</v>
      </c>
      <c r="I1015" s="62"/>
      <c r="J1015" s="28"/>
      <c r="K1015" s="28"/>
      <c r="L1015" s="28"/>
    </row>
    <row r="1016" spans="1:12" hidden="1" x14ac:dyDescent="0.2">
      <c r="A1016" s="118"/>
      <c r="B1016" s="104"/>
      <c r="C1016" s="106"/>
      <c r="D1016" s="12" t="s">
        <v>30</v>
      </c>
      <c r="E1016" s="28"/>
      <c r="F1016" s="62"/>
      <c r="G1016" s="62"/>
      <c r="H1016" s="62">
        <f t="shared" si="419"/>
        <v>0</v>
      </c>
      <c r="I1016" s="62"/>
      <c r="J1016" s="28"/>
      <c r="K1016" s="28"/>
      <c r="L1016" s="28"/>
    </row>
    <row r="1017" spans="1:12" ht="12.75" hidden="1" customHeight="1" x14ac:dyDescent="0.2">
      <c r="A1017" s="118"/>
      <c r="B1017" s="104" t="s">
        <v>49</v>
      </c>
      <c r="C1017" s="106"/>
      <c r="D1017" s="12" t="s">
        <v>29</v>
      </c>
      <c r="E1017" s="28"/>
      <c r="F1017" s="62"/>
      <c r="G1017" s="62"/>
      <c r="H1017" s="62">
        <f t="shared" si="419"/>
        <v>0</v>
      </c>
      <c r="I1017" s="62"/>
      <c r="J1017" s="28"/>
      <c r="K1017" s="28"/>
      <c r="L1017" s="28"/>
    </row>
    <row r="1018" spans="1:12" hidden="1" x14ac:dyDescent="0.2">
      <c r="A1018" s="118"/>
      <c r="B1018" s="104"/>
      <c r="C1018" s="106"/>
      <c r="D1018" s="12" t="s">
        <v>30</v>
      </c>
      <c r="E1018" s="28"/>
      <c r="F1018" s="62"/>
      <c r="G1018" s="62"/>
      <c r="H1018" s="62">
        <f t="shared" si="419"/>
        <v>0</v>
      </c>
      <c r="I1018" s="62"/>
      <c r="J1018" s="28"/>
      <c r="K1018" s="28"/>
      <c r="L1018" s="28"/>
    </row>
    <row r="1019" spans="1:12" ht="12.75" customHeight="1" x14ac:dyDescent="0.2">
      <c r="A1019" s="104" t="s">
        <v>38</v>
      </c>
      <c r="B1019" s="118" t="s">
        <v>51</v>
      </c>
      <c r="C1019" s="118"/>
      <c r="D1019" s="12" t="s">
        <v>29</v>
      </c>
      <c r="E1019" s="29">
        <f t="shared" ref="E1019:G1019" si="420">E1021+E1029+E1037+E1045+E1053</f>
        <v>0</v>
      </c>
      <c r="F1019" s="71">
        <f t="shared" si="420"/>
        <v>3.4</v>
      </c>
      <c r="G1019" s="71">
        <f t="shared" si="420"/>
        <v>0</v>
      </c>
      <c r="H1019" s="92">
        <f t="shared" si="419"/>
        <v>3.4</v>
      </c>
      <c r="I1019" s="71">
        <f t="shared" ref="I1019:L1019" si="421">I1021+I1029+I1037+I1045+I1053</f>
        <v>0</v>
      </c>
      <c r="J1019" s="29">
        <f t="shared" si="421"/>
        <v>0</v>
      </c>
      <c r="K1019" s="29">
        <f t="shared" si="421"/>
        <v>0</v>
      </c>
      <c r="L1019" s="29">
        <f t="shared" si="421"/>
        <v>0</v>
      </c>
    </row>
    <row r="1020" spans="1:12" ht="34.5" customHeight="1" x14ac:dyDescent="0.2">
      <c r="A1020" s="104"/>
      <c r="B1020" s="118"/>
      <c r="C1020" s="118"/>
      <c r="D1020" s="12" t="s">
        <v>30</v>
      </c>
      <c r="E1020" s="29">
        <f t="shared" ref="E1020:L1020" si="422">E1022+E1030+E1038+E1046+E1054</f>
        <v>0</v>
      </c>
      <c r="F1020" s="71">
        <f t="shared" si="422"/>
        <v>3.4</v>
      </c>
      <c r="G1020" s="71">
        <f t="shared" si="422"/>
        <v>0</v>
      </c>
      <c r="H1020" s="71">
        <f t="shared" si="422"/>
        <v>3.4</v>
      </c>
      <c r="I1020" s="71">
        <f t="shared" si="422"/>
        <v>0</v>
      </c>
      <c r="J1020" s="29">
        <f t="shared" si="422"/>
        <v>0</v>
      </c>
      <c r="K1020" s="29">
        <f t="shared" si="422"/>
        <v>0</v>
      </c>
      <c r="L1020" s="29">
        <f t="shared" si="422"/>
        <v>0</v>
      </c>
    </row>
    <row r="1021" spans="1:12" ht="12.75" hidden="1" customHeight="1" x14ac:dyDescent="0.2">
      <c r="A1021" s="125" t="s">
        <v>52</v>
      </c>
      <c r="B1021" s="140" t="s">
        <v>53</v>
      </c>
      <c r="C1021" s="140"/>
      <c r="D1021" s="12" t="s">
        <v>29</v>
      </c>
      <c r="E1021" s="29">
        <f t="shared" ref="E1021:L1021" si="423">E1023+E1025+E1027</f>
        <v>0</v>
      </c>
      <c r="F1021" s="71">
        <f t="shared" si="423"/>
        <v>0</v>
      </c>
      <c r="G1021" s="71">
        <f t="shared" si="423"/>
        <v>0</v>
      </c>
      <c r="H1021" s="71">
        <f t="shared" si="423"/>
        <v>0</v>
      </c>
      <c r="I1021" s="71">
        <f t="shared" si="423"/>
        <v>0</v>
      </c>
      <c r="J1021" s="29">
        <f t="shared" si="423"/>
        <v>0</v>
      </c>
      <c r="K1021" s="29">
        <f t="shared" si="423"/>
        <v>0</v>
      </c>
      <c r="L1021" s="29">
        <f t="shared" si="423"/>
        <v>0</v>
      </c>
    </row>
    <row r="1022" spans="1:12" hidden="1" x14ac:dyDescent="0.2">
      <c r="A1022" s="125"/>
      <c r="B1022" s="140"/>
      <c r="C1022" s="140"/>
      <c r="D1022" s="12" t="s">
        <v>30</v>
      </c>
      <c r="E1022" s="29">
        <f t="shared" ref="E1022:L1022" si="424">E1024+E1026+E1028</f>
        <v>0</v>
      </c>
      <c r="F1022" s="71">
        <f t="shared" si="424"/>
        <v>0</v>
      </c>
      <c r="G1022" s="71">
        <f t="shared" si="424"/>
        <v>0</v>
      </c>
      <c r="H1022" s="71">
        <f t="shared" si="424"/>
        <v>0</v>
      </c>
      <c r="I1022" s="71">
        <f t="shared" si="424"/>
        <v>0</v>
      </c>
      <c r="J1022" s="29">
        <f t="shared" si="424"/>
        <v>0</v>
      </c>
      <c r="K1022" s="29">
        <f t="shared" si="424"/>
        <v>0</v>
      </c>
      <c r="L1022" s="29">
        <f t="shared" si="424"/>
        <v>0</v>
      </c>
    </row>
    <row r="1023" spans="1:12" ht="12.75" hidden="1" customHeight="1" x14ac:dyDescent="0.2">
      <c r="A1023" s="125"/>
      <c r="B1023" s="104" t="s">
        <v>47</v>
      </c>
      <c r="C1023" s="106"/>
      <c r="D1023" s="12" t="s">
        <v>29</v>
      </c>
      <c r="E1023" s="27"/>
      <c r="F1023" s="70"/>
      <c r="G1023" s="70"/>
      <c r="H1023" s="62">
        <f t="shared" ref="H1023:H1028" si="425">F1023+G1023</f>
        <v>0</v>
      </c>
      <c r="I1023" s="70"/>
      <c r="J1023" s="27"/>
      <c r="K1023" s="27"/>
      <c r="L1023" s="27"/>
    </row>
    <row r="1024" spans="1:12" hidden="1" x14ac:dyDescent="0.2">
      <c r="A1024" s="125"/>
      <c r="B1024" s="104"/>
      <c r="C1024" s="106"/>
      <c r="D1024" s="12" t="s">
        <v>30</v>
      </c>
      <c r="E1024" s="28"/>
      <c r="F1024" s="62"/>
      <c r="G1024" s="62"/>
      <c r="H1024" s="62">
        <f t="shared" si="425"/>
        <v>0</v>
      </c>
      <c r="I1024" s="62"/>
      <c r="J1024" s="28"/>
      <c r="K1024" s="28"/>
      <c r="L1024" s="28"/>
    </row>
    <row r="1025" spans="1:12" ht="12.75" hidden="1" customHeight="1" x14ac:dyDescent="0.2">
      <c r="A1025" s="125"/>
      <c r="B1025" s="104" t="s">
        <v>48</v>
      </c>
      <c r="C1025" s="106"/>
      <c r="D1025" s="12" t="s">
        <v>29</v>
      </c>
      <c r="E1025" s="28"/>
      <c r="F1025" s="62"/>
      <c r="G1025" s="62"/>
      <c r="H1025" s="62">
        <f t="shared" si="425"/>
        <v>0</v>
      </c>
      <c r="I1025" s="62"/>
      <c r="J1025" s="28"/>
      <c r="K1025" s="28"/>
      <c r="L1025" s="28"/>
    </row>
    <row r="1026" spans="1:12" hidden="1" x14ac:dyDescent="0.2">
      <c r="A1026" s="125"/>
      <c r="B1026" s="104"/>
      <c r="C1026" s="106"/>
      <c r="D1026" s="12" t="s">
        <v>30</v>
      </c>
      <c r="E1026" s="28"/>
      <c r="F1026" s="62"/>
      <c r="G1026" s="62"/>
      <c r="H1026" s="62">
        <f t="shared" si="425"/>
        <v>0</v>
      </c>
      <c r="I1026" s="62"/>
      <c r="J1026" s="28"/>
      <c r="K1026" s="28"/>
      <c r="L1026" s="28"/>
    </row>
    <row r="1027" spans="1:12" ht="12.75" hidden="1" customHeight="1" x14ac:dyDescent="0.2">
      <c r="A1027" s="125"/>
      <c r="B1027" s="104" t="s">
        <v>49</v>
      </c>
      <c r="C1027" s="106"/>
      <c r="D1027" s="12" t="s">
        <v>29</v>
      </c>
      <c r="E1027" s="28"/>
      <c r="F1027" s="62"/>
      <c r="G1027" s="62"/>
      <c r="H1027" s="62">
        <f t="shared" si="425"/>
        <v>0</v>
      </c>
      <c r="I1027" s="62"/>
      <c r="J1027" s="28"/>
      <c r="K1027" s="28"/>
      <c r="L1027" s="28"/>
    </row>
    <row r="1028" spans="1:12" hidden="1" x14ac:dyDescent="0.2">
      <c r="A1028" s="125"/>
      <c r="B1028" s="104"/>
      <c r="C1028" s="106"/>
      <c r="D1028" s="12" t="s">
        <v>30</v>
      </c>
      <c r="E1028" s="28"/>
      <c r="F1028" s="62"/>
      <c r="G1028" s="62"/>
      <c r="H1028" s="62">
        <f t="shared" si="425"/>
        <v>0</v>
      </c>
      <c r="I1028" s="62"/>
      <c r="J1028" s="28"/>
      <c r="K1028" s="28"/>
      <c r="L1028" s="28"/>
    </row>
    <row r="1029" spans="1:12" ht="12.75" hidden="1" customHeight="1" x14ac:dyDescent="0.2">
      <c r="A1029" s="125" t="s">
        <v>54</v>
      </c>
      <c r="B1029" s="140" t="s">
        <v>55</v>
      </c>
      <c r="C1029" s="140"/>
      <c r="D1029" s="12" t="s">
        <v>29</v>
      </c>
      <c r="E1029" s="29">
        <f t="shared" ref="E1029:L1029" si="426">E1031+E1033+E1035</f>
        <v>0</v>
      </c>
      <c r="F1029" s="71">
        <f t="shared" si="426"/>
        <v>0</v>
      </c>
      <c r="G1029" s="71">
        <f t="shared" si="426"/>
        <v>0</v>
      </c>
      <c r="H1029" s="71">
        <f t="shared" si="426"/>
        <v>0</v>
      </c>
      <c r="I1029" s="71">
        <f t="shared" si="426"/>
        <v>0</v>
      </c>
      <c r="J1029" s="29">
        <f t="shared" si="426"/>
        <v>0</v>
      </c>
      <c r="K1029" s="29">
        <f t="shared" si="426"/>
        <v>0</v>
      </c>
      <c r="L1029" s="29">
        <f t="shared" si="426"/>
        <v>0</v>
      </c>
    </row>
    <row r="1030" spans="1:12" hidden="1" x14ac:dyDescent="0.2">
      <c r="A1030" s="125"/>
      <c r="B1030" s="140"/>
      <c r="C1030" s="140"/>
      <c r="D1030" s="12" t="s">
        <v>30</v>
      </c>
      <c r="E1030" s="29">
        <f t="shared" ref="E1030:L1030" si="427">E1032+E1034+E1036</f>
        <v>0</v>
      </c>
      <c r="F1030" s="71">
        <f t="shared" si="427"/>
        <v>0</v>
      </c>
      <c r="G1030" s="71">
        <f t="shared" si="427"/>
        <v>0</v>
      </c>
      <c r="H1030" s="71">
        <f t="shared" si="427"/>
        <v>0</v>
      </c>
      <c r="I1030" s="71">
        <f t="shared" si="427"/>
        <v>0</v>
      </c>
      <c r="J1030" s="29">
        <f t="shared" si="427"/>
        <v>0</v>
      </c>
      <c r="K1030" s="29">
        <f t="shared" si="427"/>
        <v>0</v>
      </c>
      <c r="L1030" s="29">
        <f t="shared" si="427"/>
        <v>0</v>
      </c>
    </row>
    <row r="1031" spans="1:12" ht="12.75" hidden="1" customHeight="1" x14ac:dyDescent="0.2">
      <c r="A1031" s="125"/>
      <c r="B1031" s="104" t="s">
        <v>47</v>
      </c>
      <c r="C1031" s="106"/>
      <c r="D1031" s="12" t="s">
        <v>29</v>
      </c>
      <c r="E1031" s="27"/>
      <c r="F1031" s="70"/>
      <c r="G1031" s="70"/>
      <c r="H1031" s="62">
        <f t="shared" ref="H1031:H1036" si="428">F1031+G1031</f>
        <v>0</v>
      </c>
      <c r="I1031" s="70"/>
      <c r="J1031" s="27"/>
      <c r="K1031" s="27"/>
      <c r="L1031" s="27"/>
    </row>
    <row r="1032" spans="1:12" hidden="1" x14ac:dyDescent="0.2">
      <c r="A1032" s="125"/>
      <c r="B1032" s="104"/>
      <c r="C1032" s="106"/>
      <c r="D1032" s="12" t="s">
        <v>30</v>
      </c>
      <c r="E1032" s="28"/>
      <c r="F1032" s="62"/>
      <c r="G1032" s="62"/>
      <c r="H1032" s="62">
        <f t="shared" si="428"/>
        <v>0</v>
      </c>
      <c r="I1032" s="62"/>
      <c r="J1032" s="28"/>
      <c r="K1032" s="28"/>
      <c r="L1032" s="28"/>
    </row>
    <row r="1033" spans="1:12" ht="12.75" hidden="1" customHeight="1" x14ac:dyDescent="0.2">
      <c r="A1033" s="125"/>
      <c r="B1033" s="104" t="s">
        <v>48</v>
      </c>
      <c r="C1033" s="106"/>
      <c r="D1033" s="12" t="s">
        <v>29</v>
      </c>
      <c r="E1033" s="28"/>
      <c r="F1033" s="62"/>
      <c r="G1033" s="62"/>
      <c r="H1033" s="62">
        <f t="shared" si="428"/>
        <v>0</v>
      </c>
      <c r="I1033" s="62"/>
      <c r="J1033" s="28"/>
      <c r="K1033" s="28"/>
      <c r="L1033" s="28"/>
    </row>
    <row r="1034" spans="1:12" hidden="1" x14ac:dyDescent="0.2">
      <c r="A1034" s="125"/>
      <c r="B1034" s="104"/>
      <c r="C1034" s="106"/>
      <c r="D1034" s="12" t="s">
        <v>30</v>
      </c>
      <c r="E1034" s="28"/>
      <c r="F1034" s="62"/>
      <c r="G1034" s="62"/>
      <c r="H1034" s="62">
        <f t="shared" si="428"/>
        <v>0</v>
      </c>
      <c r="I1034" s="62"/>
      <c r="J1034" s="28"/>
      <c r="K1034" s="28"/>
      <c r="L1034" s="28"/>
    </row>
    <row r="1035" spans="1:12" ht="12.75" hidden="1" customHeight="1" x14ac:dyDescent="0.2">
      <c r="A1035" s="125"/>
      <c r="B1035" s="104" t="s">
        <v>49</v>
      </c>
      <c r="C1035" s="106"/>
      <c r="D1035" s="12" t="s">
        <v>29</v>
      </c>
      <c r="E1035" s="28"/>
      <c r="F1035" s="62"/>
      <c r="G1035" s="62"/>
      <c r="H1035" s="62">
        <f t="shared" si="428"/>
        <v>0</v>
      </c>
      <c r="I1035" s="62"/>
      <c r="J1035" s="28"/>
      <c r="K1035" s="28"/>
      <c r="L1035" s="28"/>
    </row>
    <row r="1036" spans="1:12" hidden="1" x14ac:dyDescent="0.2">
      <c r="A1036" s="125"/>
      <c r="B1036" s="104"/>
      <c r="C1036" s="106"/>
      <c r="D1036" s="12" t="s">
        <v>30</v>
      </c>
      <c r="E1036" s="28"/>
      <c r="F1036" s="62"/>
      <c r="G1036" s="62"/>
      <c r="H1036" s="62">
        <f t="shared" si="428"/>
        <v>0</v>
      </c>
      <c r="I1036" s="62"/>
      <c r="J1036" s="28"/>
      <c r="K1036" s="28"/>
      <c r="L1036" s="28"/>
    </row>
    <row r="1037" spans="1:12" ht="12.75" hidden="1" customHeight="1" x14ac:dyDescent="0.2">
      <c r="A1037" s="125" t="s">
        <v>56</v>
      </c>
      <c r="B1037" s="140" t="s">
        <v>57</v>
      </c>
      <c r="C1037" s="140"/>
      <c r="D1037" s="12" t="s">
        <v>29</v>
      </c>
      <c r="E1037" s="29">
        <f t="shared" ref="E1037:L1037" si="429">E1039+E1041+E1043</f>
        <v>0</v>
      </c>
      <c r="F1037" s="71">
        <f t="shared" si="429"/>
        <v>0</v>
      </c>
      <c r="G1037" s="71">
        <f t="shared" si="429"/>
        <v>0</v>
      </c>
      <c r="H1037" s="71">
        <f t="shared" si="429"/>
        <v>0</v>
      </c>
      <c r="I1037" s="71">
        <f t="shared" si="429"/>
        <v>0</v>
      </c>
      <c r="J1037" s="29">
        <f t="shared" si="429"/>
        <v>0</v>
      </c>
      <c r="K1037" s="29">
        <f t="shared" si="429"/>
        <v>0</v>
      </c>
      <c r="L1037" s="29">
        <f t="shared" si="429"/>
        <v>0</v>
      </c>
    </row>
    <row r="1038" spans="1:12" hidden="1" x14ac:dyDescent="0.2">
      <c r="A1038" s="125"/>
      <c r="B1038" s="140"/>
      <c r="C1038" s="140"/>
      <c r="D1038" s="12" t="s">
        <v>30</v>
      </c>
      <c r="E1038" s="29">
        <f t="shared" ref="E1038:L1038" si="430">E1040+E1042+E1044</f>
        <v>0</v>
      </c>
      <c r="F1038" s="71">
        <f t="shared" si="430"/>
        <v>0</v>
      </c>
      <c r="G1038" s="71">
        <f t="shared" si="430"/>
        <v>0</v>
      </c>
      <c r="H1038" s="71">
        <f t="shared" si="430"/>
        <v>0</v>
      </c>
      <c r="I1038" s="71">
        <f t="shared" si="430"/>
        <v>0</v>
      </c>
      <c r="J1038" s="29">
        <f t="shared" si="430"/>
        <v>0</v>
      </c>
      <c r="K1038" s="29">
        <f t="shared" si="430"/>
        <v>0</v>
      </c>
      <c r="L1038" s="29">
        <f t="shared" si="430"/>
        <v>0</v>
      </c>
    </row>
    <row r="1039" spans="1:12" ht="12.75" hidden="1" customHeight="1" x14ac:dyDescent="0.2">
      <c r="A1039" s="125"/>
      <c r="B1039" s="104" t="s">
        <v>47</v>
      </c>
      <c r="C1039" s="106"/>
      <c r="D1039" s="12" t="s">
        <v>29</v>
      </c>
      <c r="E1039" s="27"/>
      <c r="F1039" s="70"/>
      <c r="G1039" s="70"/>
      <c r="H1039" s="62">
        <f t="shared" ref="H1039:H1044" si="431">F1039+G1039</f>
        <v>0</v>
      </c>
      <c r="I1039" s="70"/>
      <c r="J1039" s="27"/>
      <c r="K1039" s="27"/>
      <c r="L1039" s="27"/>
    </row>
    <row r="1040" spans="1:12" hidden="1" x14ac:dyDescent="0.2">
      <c r="A1040" s="125"/>
      <c r="B1040" s="104"/>
      <c r="C1040" s="106"/>
      <c r="D1040" s="12" t="s">
        <v>30</v>
      </c>
      <c r="E1040" s="28"/>
      <c r="F1040" s="62"/>
      <c r="G1040" s="62"/>
      <c r="H1040" s="62">
        <f t="shared" si="431"/>
        <v>0</v>
      </c>
      <c r="I1040" s="62"/>
      <c r="J1040" s="28"/>
      <c r="K1040" s="28"/>
      <c r="L1040" s="28"/>
    </row>
    <row r="1041" spans="1:12" ht="12.75" hidden="1" customHeight="1" x14ac:dyDescent="0.2">
      <c r="A1041" s="125"/>
      <c r="B1041" s="104" t="s">
        <v>48</v>
      </c>
      <c r="C1041" s="106"/>
      <c r="D1041" s="12" t="s">
        <v>29</v>
      </c>
      <c r="E1041" s="28"/>
      <c r="F1041" s="62"/>
      <c r="G1041" s="62"/>
      <c r="H1041" s="62">
        <f t="shared" si="431"/>
        <v>0</v>
      </c>
      <c r="I1041" s="62"/>
      <c r="J1041" s="28"/>
      <c r="K1041" s="28"/>
      <c r="L1041" s="28"/>
    </row>
    <row r="1042" spans="1:12" hidden="1" x14ac:dyDescent="0.2">
      <c r="A1042" s="125"/>
      <c r="B1042" s="104"/>
      <c r="C1042" s="106"/>
      <c r="D1042" s="12" t="s">
        <v>30</v>
      </c>
      <c r="E1042" s="28"/>
      <c r="F1042" s="62"/>
      <c r="G1042" s="62"/>
      <c r="H1042" s="62">
        <f t="shared" si="431"/>
        <v>0</v>
      </c>
      <c r="I1042" s="62"/>
      <c r="J1042" s="28"/>
      <c r="K1042" s="28"/>
      <c r="L1042" s="28"/>
    </row>
    <row r="1043" spans="1:12" ht="12.75" hidden="1" customHeight="1" x14ac:dyDescent="0.2">
      <c r="A1043" s="125"/>
      <c r="B1043" s="104" t="s">
        <v>49</v>
      </c>
      <c r="C1043" s="106"/>
      <c r="D1043" s="12" t="s">
        <v>29</v>
      </c>
      <c r="E1043" s="28"/>
      <c r="F1043" s="62"/>
      <c r="G1043" s="62"/>
      <c r="H1043" s="62">
        <f t="shared" si="431"/>
        <v>0</v>
      </c>
      <c r="I1043" s="62"/>
      <c r="J1043" s="28"/>
      <c r="K1043" s="28"/>
      <c r="L1043" s="28"/>
    </row>
    <row r="1044" spans="1:12" hidden="1" x14ac:dyDescent="0.2">
      <c r="A1044" s="125"/>
      <c r="B1044" s="104"/>
      <c r="C1044" s="106"/>
      <c r="D1044" s="12" t="s">
        <v>30</v>
      </c>
      <c r="E1044" s="28"/>
      <c r="F1044" s="62"/>
      <c r="G1044" s="62"/>
      <c r="H1044" s="62">
        <f t="shared" si="431"/>
        <v>0</v>
      </c>
      <c r="I1044" s="62"/>
      <c r="J1044" s="28"/>
      <c r="K1044" s="28"/>
      <c r="L1044" s="28"/>
    </row>
    <row r="1045" spans="1:12" ht="12.75" customHeight="1" x14ac:dyDescent="0.2">
      <c r="A1045" s="125" t="s">
        <v>58</v>
      </c>
      <c r="B1045" s="140" t="s">
        <v>59</v>
      </c>
      <c r="C1045" s="140"/>
      <c r="D1045" s="12" t="s">
        <v>29</v>
      </c>
      <c r="E1045" s="29">
        <f t="shared" ref="E1045:L1045" si="432">E1047+E1049+E1051</f>
        <v>0</v>
      </c>
      <c r="F1045" s="71">
        <f t="shared" si="432"/>
        <v>3.4</v>
      </c>
      <c r="G1045" s="71">
        <f t="shared" si="432"/>
        <v>0</v>
      </c>
      <c r="H1045" s="71">
        <f t="shared" si="432"/>
        <v>3.4</v>
      </c>
      <c r="I1045" s="71">
        <f t="shared" si="432"/>
        <v>0</v>
      </c>
      <c r="J1045" s="29">
        <f t="shared" si="432"/>
        <v>0</v>
      </c>
      <c r="K1045" s="29">
        <f t="shared" si="432"/>
        <v>0</v>
      </c>
      <c r="L1045" s="29">
        <f t="shared" si="432"/>
        <v>0</v>
      </c>
    </row>
    <row r="1046" spans="1:12" x14ac:dyDescent="0.2">
      <c r="A1046" s="125"/>
      <c r="B1046" s="140"/>
      <c r="C1046" s="140"/>
      <c r="D1046" s="12" t="s">
        <v>30</v>
      </c>
      <c r="E1046" s="29">
        <f t="shared" ref="E1046:L1046" si="433">E1048+E1050+E1052</f>
        <v>0</v>
      </c>
      <c r="F1046" s="71">
        <f t="shared" si="433"/>
        <v>3.4</v>
      </c>
      <c r="G1046" s="71">
        <f t="shared" si="433"/>
        <v>0</v>
      </c>
      <c r="H1046" s="71">
        <f t="shared" si="433"/>
        <v>3.4</v>
      </c>
      <c r="I1046" s="71">
        <f t="shared" si="433"/>
        <v>0</v>
      </c>
      <c r="J1046" s="29">
        <f t="shared" si="433"/>
        <v>0</v>
      </c>
      <c r="K1046" s="29">
        <f t="shared" si="433"/>
        <v>0</v>
      </c>
      <c r="L1046" s="29">
        <f t="shared" si="433"/>
        <v>0</v>
      </c>
    </row>
    <row r="1047" spans="1:12" ht="12.75" customHeight="1" x14ac:dyDescent="0.2">
      <c r="A1047" s="125"/>
      <c r="B1047" s="104" t="s">
        <v>47</v>
      </c>
      <c r="C1047" s="106" t="s">
        <v>143</v>
      </c>
      <c r="D1047" s="12" t="s">
        <v>29</v>
      </c>
      <c r="E1047" s="27"/>
      <c r="F1047" s="70">
        <v>3.4</v>
      </c>
      <c r="G1047" s="70"/>
      <c r="H1047" s="62">
        <f t="shared" ref="H1047:H1052" si="434">F1047+G1047</f>
        <v>3.4</v>
      </c>
      <c r="I1047" s="27"/>
      <c r="J1047" s="27"/>
      <c r="K1047" s="27"/>
      <c r="L1047" s="27"/>
    </row>
    <row r="1048" spans="1:12" ht="19.5" customHeight="1" x14ac:dyDescent="0.2">
      <c r="A1048" s="125"/>
      <c r="B1048" s="104"/>
      <c r="C1048" s="106"/>
      <c r="D1048" s="12" t="s">
        <v>30</v>
      </c>
      <c r="E1048" s="28"/>
      <c r="F1048" s="62">
        <v>3.4</v>
      </c>
      <c r="G1048" s="62"/>
      <c r="H1048" s="62">
        <f t="shared" si="434"/>
        <v>3.4</v>
      </c>
      <c r="I1048" s="28"/>
      <c r="J1048" s="28"/>
      <c r="K1048" s="28"/>
      <c r="L1048" s="28"/>
    </row>
    <row r="1049" spans="1:12" ht="12.75" hidden="1" customHeight="1" x14ac:dyDescent="0.2">
      <c r="A1049" s="125"/>
      <c r="B1049" s="104" t="s">
        <v>48</v>
      </c>
      <c r="C1049" s="106"/>
      <c r="D1049" s="12" t="s">
        <v>29</v>
      </c>
      <c r="E1049" s="28"/>
      <c r="F1049" s="28"/>
      <c r="G1049" s="28"/>
      <c r="H1049" s="28">
        <f t="shared" si="434"/>
        <v>0</v>
      </c>
      <c r="I1049" s="28"/>
      <c r="J1049" s="28"/>
      <c r="K1049" s="28"/>
      <c r="L1049" s="28"/>
    </row>
    <row r="1050" spans="1:12" hidden="1" x14ac:dyDescent="0.2">
      <c r="A1050" s="125"/>
      <c r="B1050" s="104"/>
      <c r="C1050" s="106"/>
      <c r="D1050" s="12" t="s">
        <v>30</v>
      </c>
      <c r="E1050" s="28"/>
      <c r="F1050" s="28"/>
      <c r="G1050" s="28"/>
      <c r="H1050" s="28">
        <f t="shared" si="434"/>
        <v>0</v>
      </c>
      <c r="I1050" s="28"/>
      <c r="J1050" s="28"/>
      <c r="K1050" s="28"/>
      <c r="L1050" s="28"/>
    </row>
    <row r="1051" spans="1:12" ht="12.75" hidden="1" customHeight="1" x14ac:dyDescent="0.2">
      <c r="A1051" s="125"/>
      <c r="B1051" s="104" t="s">
        <v>49</v>
      </c>
      <c r="C1051" s="106"/>
      <c r="D1051" s="12" t="s">
        <v>29</v>
      </c>
      <c r="E1051" s="28"/>
      <c r="F1051" s="28"/>
      <c r="G1051" s="28"/>
      <c r="H1051" s="28">
        <f t="shared" si="434"/>
        <v>0</v>
      </c>
      <c r="I1051" s="28"/>
      <c r="J1051" s="28"/>
      <c r="K1051" s="28"/>
      <c r="L1051" s="28"/>
    </row>
    <row r="1052" spans="1:12" hidden="1" x14ac:dyDescent="0.2">
      <c r="A1052" s="125"/>
      <c r="B1052" s="104"/>
      <c r="C1052" s="106"/>
      <c r="D1052" s="12" t="s">
        <v>30</v>
      </c>
      <c r="E1052" s="28"/>
      <c r="F1052" s="28"/>
      <c r="G1052" s="28"/>
      <c r="H1052" s="28">
        <f t="shared" si="434"/>
        <v>0</v>
      </c>
      <c r="I1052" s="28"/>
      <c r="J1052" s="28"/>
      <c r="K1052" s="28"/>
      <c r="L1052" s="28"/>
    </row>
    <row r="1053" spans="1:12" ht="12.75" hidden="1" customHeight="1" x14ac:dyDescent="0.2">
      <c r="A1053" s="125" t="s">
        <v>60</v>
      </c>
      <c r="B1053" s="140" t="s">
        <v>61</v>
      </c>
      <c r="C1053" s="140"/>
      <c r="D1053" s="12" t="s">
        <v>29</v>
      </c>
      <c r="E1053" s="29">
        <f t="shared" ref="E1053:L1053" si="435">E1055+E1057+E1059</f>
        <v>0</v>
      </c>
      <c r="F1053" s="29">
        <f t="shared" si="435"/>
        <v>0</v>
      </c>
      <c r="G1053" s="29">
        <f t="shared" si="435"/>
        <v>0</v>
      </c>
      <c r="H1053" s="29">
        <f t="shared" si="435"/>
        <v>0</v>
      </c>
      <c r="I1053" s="29">
        <f t="shared" si="435"/>
        <v>0</v>
      </c>
      <c r="J1053" s="29">
        <f t="shared" si="435"/>
        <v>0</v>
      </c>
      <c r="K1053" s="29">
        <f t="shared" si="435"/>
        <v>0</v>
      </c>
      <c r="L1053" s="29">
        <f t="shared" si="435"/>
        <v>0</v>
      </c>
    </row>
    <row r="1054" spans="1:12" hidden="1" x14ac:dyDescent="0.2">
      <c r="A1054" s="125"/>
      <c r="B1054" s="140"/>
      <c r="C1054" s="140"/>
      <c r="D1054" s="12" t="s">
        <v>30</v>
      </c>
      <c r="E1054" s="29">
        <f t="shared" ref="E1054:L1054" si="436">E1056+E1058+E1060</f>
        <v>0</v>
      </c>
      <c r="F1054" s="29">
        <f t="shared" si="436"/>
        <v>0</v>
      </c>
      <c r="G1054" s="29">
        <f t="shared" si="436"/>
        <v>0</v>
      </c>
      <c r="H1054" s="29">
        <f t="shared" si="436"/>
        <v>0</v>
      </c>
      <c r="I1054" s="29">
        <f t="shared" si="436"/>
        <v>0</v>
      </c>
      <c r="J1054" s="29">
        <f t="shared" si="436"/>
        <v>0</v>
      </c>
      <c r="K1054" s="29">
        <f t="shared" si="436"/>
        <v>0</v>
      </c>
      <c r="L1054" s="29">
        <f t="shared" si="436"/>
        <v>0</v>
      </c>
    </row>
    <row r="1055" spans="1:12" ht="12.75" hidden="1" customHeight="1" x14ac:dyDescent="0.2">
      <c r="A1055" s="125"/>
      <c r="B1055" s="104" t="s">
        <v>47</v>
      </c>
      <c r="C1055" s="106"/>
      <c r="D1055" s="12" t="s">
        <v>29</v>
      </c>
      <c r="E1055" s="27"/>
      <c r="F1055" s="27"/>
      <c r="G1055" s="27"/>
      <c r="H1055" s="28">
        <f t="shared" ref="H1055:H1060" si="437">F1055+G1055</f>
        <v>0</v>
      </c>
      <c r="I1055" s="27"/>
      <c r="J1055" s="27"/>
      <c r="K1055" s="27"/>
      <c r="L1055" s="27"/>
    </row>
    <row r="1056" spans="1:12" hidden="1" x14ac:dyDescent="0.2">
      <c r="A1056" s="125"/>
      <c r="B1056" s="104"/>
      <c r="C1056" s="106"/>
      <c r="D1056" s="12" t="s">
        <v>30</v>
      </c>
      <c r="E1056" s="28"/>
      <c r="F1056" s="28"/>
      <c r="G1056" s="28"/>
      <c r="H1056" s="28">
        <f t="shared" si="437"/>
        <v>0</v>
      </c>
      <c r="I1056" s="28"/>
      <c r="J1056" s="28"/>
      <c r="K1056" s="28"/>
      <c r="L1056" s="28"/>
    </row>
    <row r="1057" spans="1:12" ht="12.75" hidden="1" customHeight="1" x14ac:dyDescent="0.2">
      <c r="A1057" s="125"/>
      <c r="B1057" s="104" t="s">
        <v>48</v>
      </c>
      <c r="C1057" s="106"/>
      <c r="D1057" s="12" t="s">
        <v>29</v>
      </c>
      <c r="E1057" s="28"/>
      <c r="F1057" s="28"/>
      <c r="G1057" s="28"/>
      <c r="H1057" s="28">
        <f t="shared" si="437"/>
        <v>0</v>
      </c>
      <c r="I1057" s="28"/>
      <c r="J1057" s="28"/>
      <c r="K1057" s="28"/>
      <c r="L1057" s="28"/>
    </row>
    <row r="1058" spans="1:12" hidden="1" x14ac:dyDescent="0.2">
      <c r="A1058" s="125"/>
      <c r="B1058" s="104"/>
      <c r="C1058" s="106"/>
      <c r="D1058" s="12" t="s">
        <v>30</v>
      </c>
      <c r="E1058" s="28"/>
      <c r="F1058" s="28"/>
      <c r="G1058" s="28"/>
      <c r="H1058" s="28">
        <f t="shared" si="437"/>
        <v>0</v>
      </c>
      <c r="I1058" s="28"/>
      <c r="J1058" s="28"/>
      <c r="K1058" s="28"/>
      <c r="L1058" s="28"/>
    </row>
    <row r="1059" spans="1:12" ht="12.75" hidden="1" customHeight="1" x14ac:dyDescent="0.2">
      <c r="A1059" s="125"/>
      <c r="B1059" s="104" t="s">
        <v>49</v>
      </c>
      <c r="C1059" s="106"/>
      <c r="D1059" s="12" t="s">
        <v>29</v>
      </c>
      <c r="E1059" s="28"/>
      <c r="F1059" s="28"/>
      <c r="G1059" s="28"/>
      <c r="H1059" s="28">
        <f t="shared" si="437"/>
        <v>0</v>
      </c>
      <c r="I1059" s="28"/>
      <c r="J1059" s="28"/>
      <c r="K1059" s="28"/>
      <c r="L1059" s="28"/>
    </row>
    <row r="1060" spans="1:12" hidden="1" x14ac:dyDescent="0.2">
      <c r="A1060" s="125"/>
      <c r="B1060" s="104"/>
      <c r="C1060" s="106"/>
      <c r="D1060" s="12" t="s">
        <v>30</v>
      </c>
      <c r="E1060" s="28"/>
      <c r="F1060" s="28"/>
      <c r="G1060" s="28"/>
      <c r="H1060" s="28">
        <f t="shared" si="437"/>
        <v>0</v>
      </c>
      <c r="I1060" s="28"/>
      <c r="J1060" s="28"/>
      <c r="K1060" s="28"/>
      <c r="L1060" s="28"/>
    </row>
    <row r="1061" spans="1:12" ht="12.75" customHeight="1" x14ac:dyDescent="0.2">
      <c r="A1061" s="134" t="s">
        <v>94</v>
      </c>
      <c r="B1061" s="145" t="s">
        <v>75</v>
      </c>
      <c r="C1061" s="141"/>
      <c r="D1061" s="24" t="s">
        <v>29</v>
      </c>
      <c r="E1061" s="73">
        <f t="shared" ref="E1061:L1061" si="438">E1063+E1071+E1079</f>
        <v>0</v>
      </c>
      <c r="F1061" s="73">
        <f t="shared" si="438"/>
        <v>8</v>
      </c>
      <c r="G1061" s="73">
        <f t="shared" si="438"/>
        <v>0</v>
      </c>
      <c r="H1061" s="73">
        <f t="shared" si="438"/>
        <v>8</v>
      </c>
      <c r="I1061" s="45">
        <f t="shared" si="438"/>
        <v>0</v>
      </c>
      <c r="J1061" s="45">
        <f t="shared" si="438"/>
        <v>0</v>
      </c>
      <c r="K1061" s="45">
        <f t="shared" si="438"/>
        <v>0</v>
      </c>
      <c r="L1061" s="45">
        <f t="shared" si="438"/>
        <v>0</v>
      </c>
    </row>
    <row r="1062" spans="1:12" x14ac:dyDescent="0.2">
      <c r="A1062" s="134"/>
      <c r="B1062" s="141"/>
      <c r="C1062" s="141"/>
      <c r="D1062" s="24" t="s">
        <v>30</v>
      </c>
      <c r="E1062" s="73">
        <f t="shared" ref="E1062:L1062" si="439">E1064+E1072+E1080</f>
        <v>0</v>
      </c>
      <c r="F1062" s="73">
        <f t="shared" si="439"/>
        <v>8</v>
      </c>
      <c r="G1062" s="73">
        <f t="shared" si="439"/>
        <v>0</v>
      </c>
      <c r="H1062" s="73">
        <f t="shared" si="439"/>
        <v>8</v>
      </c>
      <c r="I1062" s="45">
        <f t="shared" si="439"/>
        <v>0</v>
      </c>
      <c r="J1062" s="45">
        <f t="shared" si="439"/>
        <v>0</v>
      </c>
      <c r="K1062" s="45">
        <f t="shared" si="439"/>
        <v>0</v>
      </c>
      <c r="L1062" s="45">
        <f t="shared" si="439"/>
        <v>0</v>
      </c>
    </row>
    <row r="1063" spans="1:12" ht="12.75" customHeight="1" x14ac:dyDescent="0.2">
      <c r="A1063" s="118" t="s">
        <v>32</v>
      </c>
      <c r="B1063" s="142" t="s">
        <v>46</v>
      </c>
      <c r="C1063" s="142"/>
      <c r="D1063" s="12" t="s">
        <v>29</v>
      </c>
      <c r="E1063" s="29">
        <f t="shared" ref="E1063:L1063" si="440">E1065+E1067+E1069</f>
        <v>0</v>
      </c>
      <c r="F1063" s="29">
        <f t="shared" si="440"/>
        <v>0</v>
      </c>
      <c r="G1063" s="29">
        <f t="shared" si="440"/>
        <v>0</v>
      </c>
      <c r="H1063" s="29">
        <f t="shared" si="440"/>
        <v>0</v>
      </c>
      <c r="I1063" s="29">
        <f t="shared" si="440"/>
        <v>0</v>
      </c>
      <c r="J1063" s="29">
        <f t="shared" si="440"/>
        <v>0</v>
      </c>
      <c r="K1063" s="29">
        <f t="shared" si="440"/>
        <v>0</v>
      </c>
      <c r="L1063" s="29">
        <f t="shared" si="440"/>
        <v>0</v>
      </c>
    </row>
    <row r="1064" spans="1:12" x14ac:dyDescent="0.2">
      <c r="A1064" s="118"/>
      <c r="B1064" s="142"/>
      <c r="C1064" s="142"/>
      <c r="D1064" s="12" t="s">
        <v>30</v>
      </c>
      <c r="E1064" s="29">
        <f t="shared" ref="E1064:L1064" si="441">E1066+E1068+E1070</f>
        <v>0</v>
      </c>
      <c r="F1064" s="29">
        <f t="shared" si="441"/>
        <v>0</v>
      </c>
      <c r="G1064" s="29">
        <f t="shared" si="441"/>
        <v>0</v>
      </c>
      <c r="H1064" s="29">
        <f t="shared" si="441"/>
        <v>0</v>
      </c>
      <c r="I1064" s="29">
        <f t="shared" si="441"/>
        <v>0</v>
      </c>
      <c r="J1064" s="29">
        <f t="shared" si="441"/>
        <v>0</v>
      </c>
      <c r="K1064" s="29">
        <f t="shared" si="441"/>
        <v>0</v>
      </c>
      <c r="L1064" s="29">
        <f t="shared" si="441"/>
        <v>0</v>
      </c>
    </row>
    <row r="1065" spans="1:12" ht="12.75" hidden="1" customHeight="1" x14ac:dyDescent="0.2">
      <c r="A1065" s="118"/>
      <c r="B1065" s="127" t="s">
        <v>47</v>
      </c>
      <c r="C1065" s="106"/>
      <c r="D1065" s="12" t="s">
        <v>29</v>
      </c>
      <c r="E1065" s="27"/>
      <c r="F1065" s="27"/>
      <c r="G1065" s="27"/>
      <c r="H1065" s="28">
        <f t="shared" ref="H1065:H1070" si="442">F1065+G1065</f>
        <v>0</v>
      </c>
      <c r="I1065" s="27"/>
      <c r="J1065" s="27"/>
      <c r="K1065" s="27"/>
      <c r="L1065" s="27"/>
    </row>
    <row r="1066" spans="1:12" hidden="1" x14ac:dyDescent="0.2">
      <c r="A1066" s="118"/>
      <c r="B1066" s="127"/>
      <c r="C1066" s="106"/>
      <c r="D1066" s="12" t="s">
        <v>30</v>
      </c>
      <c r="E1066" s="28"/>
      <c r="F1066" s="28"/>
      <c r="G1066" s="28"/>
      <c r="H1066" s="28">
        <f t="shared" si="442"/>
        <v>0</v>
      </c>
      <c r="I1066" s="28"/>
      <c r="J1066" s="28"/>
      <c r="K1066" s="28"/>
      <c r="L1066" s="28"/>
    </row>
    <row r="1067" spans="1:12" ht="12.75" hidden="1" customHeight="1" x14ac:dyDescent="0.2">
      <c r="A1067" s="118"/>
      <c r="B1067" s="127" t="s">
        <v>48</v>
      </c>
      <c r="C1067" s="106"/>
      <c r="D1067" s="12" t="s">
        <v>29</v>
      </c>
      <c r="E1067" s="28"/>
      <c r="F1067" s="28"/>
      <c r="G1067" s="28"/>
      <c r="H1067" s="28">
        <f t="shared" si="442"/>
        <v>0</v>
      </c>
      <c r="I1067" s="28"/>
      <c r="J1067" s="28"/>
      <c r="K1067" s="28"/>
      <c r="L1067" s="28"/>
    </row>
    <row r="1068" spans="1:12" hidden="1" x14ac:dyDescent="0.2">
      <c r="A1068" s="118"/>
      <c r="B1068" s="127"/>
      <c r="C1068" s="106"/>
      <c r="D1068" s="12" t="s">
        <v>30</v>
      </c>
      <c r="E1068" s="28"/>
      <c r="F1068" s="28"/>
      <c r="G1068" s="28"/>
      <c r="H1068" s="28">
        <f t="shared" si="442"/>
        <v>0</v>
      </c>
      <c r="I1068" s="28"/>
      <c r="J1068" s="28"/>
      <c r="K1068" s="28"/>
      <c r="L1068" s="28"/>
    </row>
    <row r="1069" spans="1:12" ht="12.75" hidden="1" customHeight="1" x14ac:dyDescent="0.2">
      <c r="A1069" s="118"/>
      <c r="B1069" s="127" t="s">
        <v>49</v>
      </c>
      <c r="C1069" s="106"/>
      <c r="D1069" s="12" t="s">
        <v>29</v>
      </c>
      <c r="E1069" s="28"/>
      <c r="F1069" s="28"/>
      <c r="G1069" s="28"/>
      <c r="H1069" s="28">
        <f t="shared" si="442"/>
        <v>0</v>
      </c>
      <c r="I1069" s="28"/>
      <c r="J1069" s="28"/>
      <c r="K1069" s="28"/>
      <c r="L1069" s="28"/>
    </row>
    <row r="1070" spans="1:12" hidden="1" x14ac:dyDescent="0.2">
      <c r="A1070" s="118"/>
      <c r="B1070" s="127"/>
      <c r="C1070" s="106"/>
      <c r="D1070" s="12" t="s">
        <v>30</v>
      </c>
      <c r="E1070" s="28"/>
      <c r="F1070" s="28"/>
      <c r="G1070" s="28"/>
      <c r="H1070" s="28">
        <f t="shared" si="442"/>
        <v>0</v>
      </c>
      <c r="I1070" s="28"/>
      <c r="J1070" s="28"/>
      <c r="K1070" s="28"/>
      <c r="L1070" s="28"/>
    </row>
    <row r="1071" spans="1:12" ht="12.75" hidden="1" customHeight="1" x14ac:dyDescent="0.2">
      <c r="A1071" s="118" t="s">
        <v>35</v>
      </c>
      <c r="B1071" s="118" t="s">
        <v>50</v>
      </c>
      <c r="C1071" s="118"/>
      <c r="D1071" s="12" t="s">
        <v>29</v>
      </c>
      <c r="E1071" s="29">
        <f t="shared" ref="E1071:L1071" si="443">E1073+E1075+E1077</f>
        <v>0</v>
      </c>
      <c r="F1071" s="29">
        <f t="shared" si="443"/>
        <v>0</v>
      </c>
      <c r="G1071" s="29">
        <f t="shared" si="443"/>
        <v>0</v>
      </c>
      <c r="H1071" s="29">
        <f t="shared" si="443"/>
        <v>0</v>
      </c>
      <c r="I1071" s="29">
        <f t="shared" si="443"/>
        <v>0</v>
      </c>
      <c r="J1071" s="29">
        <f t="shared" si="443"/>
        <v>0</v>
      </c>
      <c r="K1071" s="29">
        <f t="shared" si="443"/>
        <v>0</v>
      </c>
      <c r="L1071" s="29">
        <f t="shared" si="443"/>
        <v>0</v>
      </c>
    </row>
    <row r="1072" spans="1:12" hidden="1" x14ac:dyDescent="0.2">
      <c r="A1072" s="118"/>
      <c r="B1072" s="118"/>
      <c r="C1072" s="118"/>
      <c r="D1072" s="12" t="s">
        <v>30</v>
      </c>
      <c r="E1072" s="29">
        <f t="shared" ref="E1072:L1072" si="444">E1074+E1076+E1078</f>
        <v>0</v>
      </c>
      <c r="F1072" s="29">
        <f t="shared" si="444"/>
        <v>0</v>
      </c>
      <c r="G1072" s="29">
        <f t="shared" si="444"/>
        <v>0</v>
      </c>
      <c r="H1072" s="29">
        <f t="shared" si="444"/>
        <v>0</v>
      </c>
      <c r="I1072" s="29">
        <f t="shared" si="444"/>
        <v>0</v>
      </c>
      <c r="J1072" s="29">
        <f t="shared" si="444"/>
        <v>0</v>
      </c>
      <c r="K1072" s="29">
        <f t="shared" si="444"/>
        <v>0</v>
      </c>
      <c r="L1072" s="29">
        <f t="shared" si="444"/>
        <v>0</v>
      </c>
    </row>
    <row r="1073" spans="1:12" ht="12.75" hidden="1" customHeight="1" x14ac:dyDescent="0.2">
      <c r="A1073" s="118"/>
      <c r="B1073" s="104" t="s">
        <v>47</v>
      </c>
      <c r="C1073" s="106"/>
      <c r="D1073" s="12" t="s">
        <v>29</v>
      </c>
      <c r="E1073" s="27"/>
      <c r="F1073" s="27"/>
      <c r="G1073" s="27"/>
      <c r="H1073" s="28">
        <f t="shared" ref="H1073:H1078" si="445">F1073+G1073</f>
        <v>0</v>
      </c>
      <c r="I1073" s="27"/>
      <c r="J1073" s="27"/>
      <c r="K1073" s="27"/>
      <c r="L1073" s="27"/>
    </row>
    <row r="1074" spans="1:12" hidden="1" x14ac:dyDescent="0.2">
      <c r="A1074" s="118"/>
      <c r="B1074" s="104"/>
      <c r="C1074" s="106"/>
      <c r="D1074" s="12" t="s">
        <v>30</v>
      </c>
      <c r="E1074" s="28"/>
      <c r="F1074" s="28"/>
      <c r="G1074" s="28"/>
      <c r="H1074" s="28">
        <f t="shared" si="445"/>
        <v>0</v>
      </c>
      <c r="I1074" s="28"/>
      <c r="J1074" s="28"/>
      <c r="K1074" s="28"/>
      <c r="L1074" s="28"/>
    </row>
    <row r="1075" spans="1:12" ht="12.75" hidden="1" customHeight="1" x14ac:dyDescent="0.2">
      <c r="A1075" s="118"/>
      <c r="B1075" s="104" t="s">
        <v>48</v>
      </c>
      <c r="C1075" s="106"/>
      <c r="D1075" s="12" t="s">
        <v>29</v>
      </c>
      <c r="E1075" s="28"/>
      <c r="F1075" s="28"/>
      <c r="G1075" s="28"/>
      <c r="H1075" s="28">
        <f t="shared" si="445"/>
        <v>0</v>
      </c>
      <c r="I1075" s="28"/>
      <c r="J1075" s="28"/>
      <c r="K1075" s="28"/>
      <c r="L1075" s="28"/>
    </row>
    <row r="1076" spans="1:12" hidden="1" x14ac:dyDescent="0.2">
      <c r="A1076" s="118"/>
      <c r="B1076" s="104"/>
      <c r="C1076" s="106"/>
      <c r="D1076" s="12" t="s">
        <v>30</v>
      </c>
      <c r="E1076" s="28"/>
      <c r="F1076" s="28"/>
      <c r="G1076" s="28"/>
      <c r="H1076" s="28">
        <f t="shared" si="445"/>
        <v>0</v>
      </c>
      <c r="I1076" s="28"/>
      <c r="J1076" s="28"/>
      <c r="K1076" s="28"/>
      <c r="L1076" s="28"/>
    </row>
    <row r="1077" spans="1:12" ht="12.75" hidden="1" customHeight="1" x14ac:dyDescent="0.2">
      <c r="A1077" s="118"/>
      <c r="B1077" s="104" t="s">
        <v>49</v>
      </c>
      <c r="C1077" s="106"/>
      <c r="D1077" s="12" t="s">
        <v>29</v>
      </c>
      <c r="E1077" s="28"/>
      <c r="F1077" s="28"/>
      <c r="G1077" s="28"/>
      <c r="H1077" s="28">
        <f t="shared" si="445"/>
        <v>0</v>
      </c>
      <c r="I1077" s="28"/>
      <c r="J1077" s="28"/>
      <c r="K1077" s="28"/>
      <c r="L1077" s="28"/>
    </row>
    <row r="1078" spans="1:12" hidden="1" x14ac:dyDescent="0.2">
      <c r="A1078" s="118"/>
      <c r="B1078" s="104"/>
      <c r="C1078" s="106"/>
      <c r="D1078" s="12" t="s">
        <v>30</v>
      </c>
      <c r="E1078" s="28"/>
      <c r="F1078" s="28"/>
      <c r="G1078" s="28"/>
      <c r="H1078" s="28">
        <f t="shared" si="445"/>
        <v>0</v>
      </c>
      <c r="I1078" s="28"/>
      <c r="J1078" s="28"/>
      <c r="K1078" s="28"/>
      <c r="L1078" s="28"/>
    </row>
    <row r="1079" spans="1:12" ht="12.75" customHeight="1" x14ac:dyDescent="0.2">
      <c r="A1079" s="104" t="s">
        <v>38</v>
      </c>
      <c r="B1079" s="118" t="s">
        <v>51</v>
      </c>
      <c r="C1079" s="118"/>
      <c r="D1079" s="12" t="s">
        <v>29</v>
      </c>
      <c r="E1079" s="29">
        <f t="shared" ref="E1079:L1079" si="446">E1081+E1089+E1097+E1105+E1113</f>
        <v>0</v>
      </c>
      <c r="F1079" s="29">
        <f t="shared" si="446"/>
        <v>8</v>
      </c>
      <c r="G1079" s="29">
        <f t="shared" si="446"/>
        <v>0</v>
      </c>
      <c r="H1079" s="29">
        <f t="shared" si="446"/>
        <v>8</v>
      </c>
      <c r="I1079" s="29">
        <f t="shared" si="446"/>
        <v>0</v>
      </c>
      <c r="J1079" s="29">
        <f t="shared" si="446"/>
        <v>0</v>
      </c>
      <c r="K1079" s="29">
        <f t="shared" si="446"/>
        <v>0</v>
      </c>
      <c r="L1079" s="29">
        <f t="shared" si="446"/>
        <v>0</v>
      </c>
    </row>
    <row r="1080" spans="1:12" x14ac:dyDescent="0.2">
      <c r="A1080" s="104"/>
      <c r="B1080" s="118"/>
      <c r="C1080" s="118"/>
      <c r="D1080" s="12" t="s">
        <v>30</v>
      </c>
      <c r="E1080" s="29">
        <f t="shared" ref="E1080:L1080" si="447">E1082+E1090+E1098+E1106+E1114</f>
        <v>0</v>
      </c>
      <c r="F1080" s="29">
        <f t="shared" si="447"/>
        <v>8</v>
      </c>
      <c r="G1080" s="29">
        <f t="shared" si="447"/>
        <v>0</v>
      </c>
      <c r="H1080" s="29">
        <f t="shared" si="447"/>
        <v>8</v>
      </c>
      <c r="I1080" s="29">
        <f t="shared" si="447"/>
        <v>0</v>
      </c>
      <c r="J1080" s="29">
        <f t="shared" si="447"/>
        <v>0</v>
      </c>
      <c r="K1080" s="29">
        <f t="shared" si="447"/>
        <v>0</v>
      </c>
      <c r="L1080" s="29">
        <f t="shared" si="447"/>
        <v>0</v>
      </c>
    </row>
    <row r="1081" spans="1:12" ht="12.75" hidden="1" customHeight="1" x14ac:dyDescent="0.2">
      <c r="A1081" s="125" t="s">
        <v>52</v>
      </c>
      <c r="B1081" s="140" t="s">
        <v>53</v>
      </c>
      <c r="C1081" s="140"/>
      <c r="D1081" s="12" t="s">
        <v>29</v>
      </c>
      <c r="E1081" s="29">
        <f t="shared" ref="E1081:L1081" si="448">E1083+E1085+E1087</f>
        <v>0</v>
      </c>
      <c r="F1081" s="29">
        <f t="shared" si="448"/>
        <v>0</v>
      </c>
      <c r="G1081" s="29">
        <f t="shared" si="448"/>
        <v>0</v>
      </c>
      <c r="H1081" s="29">
        <f t="shared" si="448"/>
        <v>0</v>
      </c>
      <c r="I1081" s="29">
        <f t="shared" si="448"/>
        <v>0</v>
      </c>
      <c r="J1081" s="29">
        <f t="shared" si="448"/>
        <v>0</v>
      </c>
      <c r="K1081" s="29">
        <f t="shared" si="448"/>
        <v>0</v>
      </c>
      <c r="L1081" s="29">
        <f t="shared" si="448"/>
        <v>0</v>
      </c>
    </row>
    <row r="1082" spans="1:12" hidden="1" x14ac:dyDescent="0.2">
      <c r="A1082" s="125"/>
      <c r="B1082" s="140"/>
      <c r="C1082" s="140"/>
      <c r="D1082" s="12" t="s">
        <v>30</v>
      </c>
      <c r="E1082" s="29">
        <f t="shared" ref="E1082:L1082" si="449">E1084+E1086+E1088</f>
        <v>0</v>
      </c>
      <c r="F1082" s="29">
        <f t="shared" si="449"/>
        <v>0</v>
      </c>
      <c r="G1082" s="29">
        <f t="shared" si="449"/>
        <v>0</v>
      </c>
      <c r="H1082" s="29">
        <f t="shared" si="449"/>
        <v>0</v>
      </c>
      <c r="I1082" s="29">
        <f t="shared" si="449"/>
        <v>0</v>
      </c>
      <c r="J1082" s="29">
        <f t="shared" si="449"/>
        <v>0</v>
      </c>
      <c r="K1082" s="29">
        <f t="shared" si="449"/>
        <v>0</v>
      </c>
      <c r="L1082" s="29">
        <f t="shared" si="449"/>
        <v>0</v>
      </c>
    </row>
    <row r="1083" spans="1:12" ht="12.75" hidden="1" customHeight="1" x14ac:dyDescent="0.2">
      <c r="A1083" s="125"/>
      <c r="B1083" s="104" t="s">
        <v>47</v>
      </c>
      <c r="C1083" s="106"/>
      <c r="D1083" s="12" t="s">
        <v>29</v>
      </c>
      <c r="E1083" s="27"/>
      <c r="F1083" s="27"/>
      <c r="G1083" s="27"/>
      <c r="H1083" s="28">
        <f t="shared" ref="H1083:H1088" si="450">F1083+G1083</f>
        <v>0</v>
      </c>
      <c r="I1083" s="27"/>
      <c r="J1083" s="27"/>
      <c r="K1083" s="27"/>
      <c r="L1083" s="27"/>
    </row>
    <row r="1084" spans="1:12" hidden="1" x14ac:dyDescent="0.2">
      <c r="A1084" s="125"/>
      <c r="B1084" s="104"/>
      <c r="C1084" s="106"/>
      <c r="D1084" s="12" t="s">
        <v>30</v>
      </c>
      <c r="E1084" s="28"/>
      <c r="F1084" s="28"/>
      <c r="G1084" s="28"/>
      <c r="H1084" s="28">
        <f t="shared" si="450"/>
        <v>0</v>
      </c>
      <c r="I1084" s="28"/>
      <c r="J1084" s="28"/>
      <c r="K1084" s="28"/>
      <c r="L1084" s="28"/>
    </row>
    <row r="1085" spans="1:12" ht="12.75" hidden="1" customHeight="1" x14ac:dyDescent="0.2">
      <c r="A1085" s="125"/>
      <c r="B1085" s="104" t="s">
        <v>48</v>
      </c>
      <c r="C1085" s="106"/>
      <c r="D1085" s="12" t="s">
        <v>29</v>
      </c>
      <c r="E1085" s="28"/>
      <c r="F1085" s="28"/>
      <c r="G1085" s="28"/>
      <c r="H1085" s="28">
        <f t="shared" si="450"/>
        <v>0</v>
      </c>
      <c r="I1085" s="28"/>
      <c r="J1085" s="28"/>
      <c r="K1085" s="28"/>
      <c r="L1085" s="28"/>
    </row>
    <row r="1086" spans="1:12" hidden="1" x14ac:dyDescent="0.2">
      <c r="A1086" s="125"/>
      <c r="B1086" s="104"/>
      <c r="C1086" s="106"/>
      <c r="D1086" s="12" t="s">
        <v>30</v>
      </c>
      <c r="E1086" s="28"/>
      <c r="F1086" s="28"/>
      <c r="G1086" s="28"/>
      <c r="H1086" s="28">
        <f t="shared" si="450"/>
        <v>0</v>
      </c>
      <c r="I1086" s="28"/>
      <c r="J1086" s="28"/>
      <c r="K1086" s="28"/>
      <c r="L1086" s="28"/>
    </row>
    <row r="1087" spans="1:12" ht="12.75" hidden="1" customHeight="1" x14ac:dyDescent="0.2">
      <c r="A1087" s="125"/>
      <c r="B1087" s="104" t="s">
        <v>49</v>
      </c>
      <c r="C1087" s="106"/>
      <c r="D1087" s="12" t="s">
        <v>29</v>
      </c>
      <c r="E1087" s="28"/>
      <c r="F1087" s="28"/>
      <c r="G1087" s="28"/>
      <c r="H1087" s="28">
        <f t="shared" si="450"/>
        <v>0</v>
      </c>
      <c r="I1087" s="28"/>
      <c r="J1087" s="28"/>
      <c r="K1087" s="28"/>
      <c r="L1087" s="28"/>
    </row>
    <row r="1088" spans="1:12" hidden="1" x14ac:dyDescent="0.2">
      <c r="A1088" s="125"/>
      <c r="B1088" s="104"/>
      <c r="C1088" s="106"/>
      <c r="D1088" s="12" t="s">
        <v>30</v>
      </c>
      <c r="E1088" s="28"/>
      <c r="F1088" s="28"/>
      <c r="G1088" s="28"/>
      <c r="H1088" s="28">
        <f t="shared" si="450"/>
        <v>0</v>
      </c>
      <c r="I1088" s="28"/>
      <c r="J1088" s="28"/>
      <c r="K1088" s="28"/>
      <c r="L1088" s="28"/>
    </row>
    <row r="1089" spans="1:12" ht="12.75" hidden="1" customHeight="1" x14ac:dyDescent="0.2">
      <c r="A1089" s="125" t="s">
        <v>54</v>
      </c>
      <c r="B1089" s="140" t="s">
        <v>55</v>
      </c>
      <c r="C1089" s="140"/>
      <c r="D1089" s="12" t="s">
        <v>29</v>
      </c>
      <c r="E1089" s="29">
        <f t="shared" ref="E1089:L1089" si="451">E1091+E1093+E1095</f>
        <v>0</v>
      </c>
      <c r="F1089" s="29">
        <f t="shared" si="451"/>
        <v>0</v>
      </c>
      <c r="G1089" s="29">
        <f t="shared" si="451"/>
        <v>0</v>
      </c>
      <c r="H1089" s="29">
        <f t="shared" si="451"/>
        <v>0</v>
      </c>
      <c r="I1089" s="29">
        <f t="shared" si="451"/>
        <v>0</v>
      </c>
      <c r="J1089" s="29">
        <f t="shared" si="451"/>
        <v>0</v>
      </c>
      <c r="K1089" s="29">
        <f t="shared" si="451"/>
        <v>0</v>
      </c>
      <c r="L1089" s="29">
        <f t="shared" si="451"/>
        <v>0</v>
      </c>
    </row>
    <row r="1090" spans="1:12" hidden="1" x14ac:dyDescent="0.2">
      <c r="A1090" s="125"/>
      <c r="B1090" s="140"/>
      <c r="C1090" s="140"/>
      <c r="D1090" s="12" t="s">
        <v>30</v>
      </c>
      <c r="E1090" s="29">
        <f t="shared" ref="E1090:L1090" si="452">E1092+E1094+E1096</f>
        <v>0</v>
      </c>
      <c r="F1090" s="29">
        <f t="shared" si="452"/>
        <v>0</v>
      </c>
      <c r="G1090" s="29">
        <f t="shared" si="452"/>
        <v>0</v>
      </c>
      <c r="H1090" s="29">
        <f t="shared" si="452"/>
        <v>0</v>
      </c>
      <c r="I1090" s="29">
        <f t="shared" si="452"/>
        <v>0</v>
      </c>
      <c r="J1090" s="29">
        <f t="shared" si="452"/>
        <v>0</v>
      </c>
      <c r="K1090" s="29">
        <f t="shared" si="452"/>
        <v>0</v>
      </c>
      <c r="L1090" s="29">
        <f t="shared" si="452"/>
        <v>0</v>
      </c>
    </row>
    <row r="1091" spans="1:12" ht="12.75" hidden="1" customHeight="1" x14ac:dyDescent="0.2">
      <c r="A1091" s="125"/>
      <c r="B1091" s="104" t="s">
        <v>47</v>
      </c>
      <c r="C1091" s="106"/>
      <c r="D1091" s="12" t="s">
        <v>29</v>
      </c>
      <c r="E1091" s="27"/>
      <c r="F1091" s="27"/>
      <c r="G1091" s="27"/>
      <c r="H1091" s="28">
        <f t="shared" ref="H1091:H1096" si="453">F1091+G1091</f>
        <v>0</v>
      </c>
      <c r="I1091" s="27"/>
      <c r="J1091" s="27"/>
      <c r="K1091" s="27"/>
      <c r="L1091" s="27"/>
    </row>
    <row r="1092" spans="1:12" hidden="1" x14ac:dyDescent="0.2">
      <c r="A1092" s="125"/>
      <c r="B1092" s="104"/>
      <c r="C1092" s="106"/>
      <c r="D1092" s="12" t="s">
        <v>30</v>
      </c>
      <c r="E1092" s="28"/>
      <c r="F1092" s="28"/>
      <c r="G1092" s="28"/>
      <c r="H1092" s="28">
        <f t="shared" si="453"/>
        <v>0</v>
      </c>
      <c r="I1092" s="28"/>
      <c r="J1092" s="28"/>
      <c r="K1092" s="28"/>
      <c r="L1092" s="28"/>
    </row>
    <row r="1093" spans="1:12" ht="12.75" hidden="1" customHeight="1" x14ac:dyDescent="0.2">
      <c r="A1093" s="125"/>
      <c r="B1093" s="104" t="s">
        <v>48</v>
      </c>
      <c r="C1093" s="106"/>
      <c r="D1093" s="12" t="s">
        <v>29</v>
      </c>
      <c r="E1093" s="28"/>
      <c r="F1093" s="28"/>
      <c r="G1093" s="28"/>
      <c r="H1093" s="28">
        <f t="shared" si="453"/>
        <v>0</v>
      </c>
      <c r="I1093" s="28"/>
      <c r="J1093" s="28"/>
      <c r="K1093" s="28"/>
      <c r="L1093" s="28"/>
    </row>
    <row r="1094" spans="1:12" hidden="1" x14ac:dyDescent="0.2">
      <c r="A1094" s="125"/>
      <c r="B1094" s="104"/>
      <c r="C1094" s="106"/>
      <c r="D1094" s="12" t="s">
        <v>30</v>
      </c>
      <c r="E1094" s="28"/>
      <c r="F1094" s="28"/>
      <c r="G1094" s="28"/>
      <c r="H1094" s="28">
        <f t="shared" si="453"/>
        <v>0</v>
      </c>
      <c r="I1094" s="28"/>
      <c r="J1094" s="28"/>
      <c r="K1094" s="28"/>
      <c r="L1094" s="28"/>
    </row>
    <row r="1095" spans="1:12" ht="12.75" hidden="1" customHeight="1" x14ac:dyDescent="0.2">
      <c r="A1095" s="125"/>
      <c r="B1095" s="104" t="s">
        <v>49</v>
      </c>
      <c r="C1095" s="106"/>
      <c r="D1095" s="12" t="s">
        <v>29</v>
      </c>
      <c r="E1095" s="28"/>
      <c r="F1095" s="28"/>
      <c r="G1095" s="28"/>
      <c r="H1095" s="28">
        <f t="shared" si="453"/>
        <v>0</v>
      </c>
      <c r="I1095" s="28"/>
      <c r="J1095" s="28"/>
      <c r="K1095" s="28"/>
      <c r="L1095" s="28"/>
    </row>
    <row r="1096" spans="1:12" hidden="1" x14ac:dyDescent="0.2">
      <c r="A1096" s="125"/>
      <c r="B1096" s="104"/>
      <c r="C1096" s="106"/>
      <c r="D1096" s="12" t="s">
        <v>30</v>
      </c>
      <c r="E1096" s="28"/>
      <c r="F1096" s="28"/>
      <c r="G1096" s="28"/>
      <c r="H1096" s="28">
        <f t="shared" si="453"/>
        <v>0</v>
      </c>
      <c r="I1096" s="28"/>
      <c r="J1096" s="28"/>
      <c r="K1096" s="28"/>
      <c r="L1096" s="28"/>
    </row>
    <row r="1097" spans="1:12" ht="12.75" hidden="1" customHeight="1" x14ac:dyDescent="0.2">
      <c r="A1097" s="125" t="s">
        <v>56</v>
      </c>
      <c r="B1097" s="140" t="s">
        <v>57</v>
      </c>
      <c r="C1097" s="140"/>
      <c r="D1097" s="12" t="s">
        <v>29</v>
      </c>
      <c r="E1097" s="29">
        <f t="shared" ref="E1097:L1097" si="454">E1099+E1101+E1103</f>
        <v>0</v>
      </c>
      <c r="F1097" s="29">
        <f t="shared" si="454"/>
        <v>0</v>
      </c>
      <c r="G1097" s="29">
        <f t="shared" si="454"/>
        <v>0</v>
      </c>
      <c r="H1097" s="29">
        <f t="shared" si="454"/>
        <v>0</v>
      </c>
      <c r="I1097" s="29">
        <f t="shared" si="454"/>
        <v>0</v>
      </c>
      <c r="J1097" s="29">
        <f t="shared" si="454"/>
        <v>0</v>
      </c>
      <c r="K1097" s="29">
        <f t="shared" si="454"/>
        <v>0</v>
      </c>
      <c r="L1097" s="29">
        <f t="shared" si="454"/>
        <v>0</v>
      </c>
    </row>
    <row r="1098" spans="1:12" hidden="1" x14ac:dyDescent="0.2">
      <c r="A1098" s="125"/>
      <c r="B1098" s="140"/>
      <c r="C1098" s="140"/>
      <c r="D1098" s="12" t="s">
        <v>30</v>
      </c>
      <c r="E1098" s="29">
        <f t="shared" ref="E1098:L1098" si="455">E1100+E1102+E1104</f>
        <v>0</v>
      </c>
      <c r="F1098" s="29">
        <f t="shared" si="455"/>
        <v>0</v>
      </c>
      <c r="G1098" s="29">
        <f t="shared" si="455"/>
        <v>0</v>
      </c>
      <c r="H1098" s="29">
        <f t="shared" si="455"/>
        <v>0</v>
      </c>
      <c r="I1098" s="29">
        <f t="shared" si="455"/>
        <v>0</v>
      </c>
      <c r="J1098" s="29">
        <f t="shared" si="455"/>
        <v>0</v>
      </c>
      <c r="K1098" s="29">
        <f t="shared" si="455"/>
        <v>0</v>
      </c>
      <c r="L1098" s="29">
        <f t="shared" si="455"/>
        <v>0</v>
      </c>
    </row>
    <row r="1099" spans="1:12" ht="12.75" hidden="1" customHeight="1" x14ac:dyDescent="0.2">
      <c r="A1099" s="125"/>
      <c r="B1099" s="104" t="s">
        <v>47</v>
      </c>
      <c r="C1099" s="106"/>
      <c r="D1099" s="12" t="s">
        <v>29</v>
      </c>
      <c r="E1099" s="27"/>
      <c r="F1099" s="27"/>
      <c r="G1099" s="27"/>
      <c r="H1099" s="28">
        <f t="shared" ref="H1099:H1104" si="456">F1099+G1099</f>
        <v>0</v>
      </c>
      <c r="I1099" s="27"/>
      <c r="J1099" s="27"/>
      <c r="K1099" s="27"/>
      <c r="L1099" s="27"/>
    </row>
    <row r="1100" spans="1:12" hidden="1" x14ac:dyDescent="0.2">
      <c r="A1100" s="125"/>
      <c r="B1100" s="104"/>
      <c r="C1100" s="106"/>
      <c r="D1100" s="12" t="s">
        <v>30</v>
      </c>
      <c r="E1100" s="28"/>
      <c r="F1100" s="28"/>
      <c r="G1100" s="28"/>
      <c r="H1100" s="28">
        <f t="shared" si="456"/>
        <v>0</v>
      </c>
      <c r="I1100" s="28"/>
      <c r="J1100" s="28"/>
      <c r="K1100" s="28"/>
      <c r="L1100" s="28"/>
    </row>
    <row r="1101" spans="1:12" ht="12.75" hidden="1" customHeight="1" x14ac:dyDescent="0.2">
      <c r="A1101" s="125"/>
      <c r="B1101" s="104" t="s">
        <v>48</v>
      </c>
      <c r="C1101" s="106"/>
      <c r="D1101" s="12" t="s">
        <v>29</v>
      </c>
      <c r="E1101" s="28"/>
      <c r="F1101" s="28"/>
      <c r="G1101" s="28"/>
      <c r="H1101" s="28">
        <f t="shared" si="456"/>
        <v>0</v>
      </c>
      <c r="I1101" s="28"/>
      <c r="J1101" s="28"/>
      <c r="K1101" s="28"/>
      <c r="L1101" s="28"/>
    </row>
    <row r="1102" spans="1:12" hidden="1" x14ac:dyDescent="0.2">
      <c r="A1102" s="125"/>
      <c r="B1102" s="104"/>
      <c r="C1102" s="106"/>
      <c r="D1102" s="12" t="s">
        <v>30</v>
      </c>
      <c r="E1102" s="28"/>
      <c r="F1102" s="28"/>
      <c r="G1102" s="28"/>
      <c r="H1102" s="28">
        <f t="shared" si="456"/>
        <v>0</v>
      </c>
      <c r="I1102" s="28"/>
      <c r="J1102" s="28"/>
      <c r="K1102" s="28"/>
      <c r="L1102" s="28"/>
    </row>
    <row r="1103" spans="1:12" ht="12.75" hidden="1" customHeight="1" x14ac:dyDescent="0.2">
      <c r="A1103" s="125"/>
      <c r="B1103" s="104" t="s">
        <v>49</v>
      </c>
      <c r="C1103" s="106"/>
      <c r="D1103" s="12" t="s">
        <v>29</v>
      </c>
      <c r="E1103" s="28"/>
      <c r="F1103" s="28"/>
      <c r="G1103" s="28"/>
      <c r="H1103" s="28">
        <f t="shared" si="456"/>
        <v>0</v>
      </c>
      <c r="I1103" s="28"/>
      <c r="J1103" s="28"/>
      <c r="K1103" s="28"/>
      <c r="L1103" s="28"/>
    </row>
    <row r="1104" spans="1:12" hidden="1" x14ac:dyDescent="0.2">
      <c r="A1104" s="125"/>
      <c r="B1104" s="104"/>
      <c r="C1104" s="106"/>
      <c r="D1104" s="12" t="s">
        <v>30</v>
      </c>
      <c r="E1104" s="28"/>
      <c r="F1104" s="28"/>
      <c r="G1104" s="28"/>
      <c r="H1104" s="28">
        <f t="shared" si="456"/>
        <v>0</v>
      </c>
      <c r="I1104" s="28"/>
      <c r="J1104" s="28"/>
      <c r="K1104" s="28"/>
      <c r="L1104" s="28"/>
    </row>
    <row r="1105" spans="1:12" ht="12.75" customHeight="1" x14ac:dyDescent="0.2">
      <c r="A1105" s="125" t="s">
        <v>58</v>
      </c>
      <c r="B1105" s="140" t="s">
        <v>59</v>
      </c>
      <c r="C1105" s="140"/>
      <c r="D1105" s="12" t="s">
        <v>29</v>
      </c>
      <c r="E1105" s="29">
        <f t="shared" ref="E1105:L1105" si="457">E1107+E1109+E1111</f>
        <v>0</v>
      </c>
      <c r="F1105" s="94">
        <f t="shared" si="457"/>
        <v>8</v>
      </c>
      <c r="G1105" s="94">
        <f t="shared" si="457"/>
        <v>0</v>
      </c>
      <c r="H1105" s="94">
        <f t="shared" si="457"/>
        <v>8</v>
      </c>
      <c r="I1105" s="29">
        <f t="shared" si="457"/>
        <v>0</v>
      </c>
      <c r="J1105" s="29">
        <f t="shared" si="457"/>
        <v>0</v>
      </c>
      <c r="K1105" s="29">
        <f t="shared" si="457"/>
        <v>0</v>
      </c>
      <c r="L1105" s="29">
        <f t="shared" si="457"/>
        <v>0</v>
      </c>
    </row>
    <row r="1106" spans="1:12" x14ac:dyDescent="0.2">
      <c r="A1106" s="125"/>
      <c r="B1106" s="140"/>
      <c r="C1106" s="140"/>
      <c r="D1106" s="12" t="s">
        <v>30</v>
      </c>
      <c r="E1106" s="29">
        <f t="shared" ref="E1106:L1106" si="458">E1108+E1110+E1112</f>
        <v>0</v>
      </c>
      <c r="F1106" s="94">
        <f t="shared" si="458"/>
        <v>8</v>
      </c>
      <c r="G1106" s="94">
        <f t="shared" si="458"/>
        <v>0</v>
      </c>
      <c r="H1106" s="94">
        <f t="shared" si="458"/>
        <v>8</v>
      </c>
      <c r="I1106" s="29">
        <f t="shared" si="458"/>
        <v>0</v>
      </c>
      <c r="J1106" s="29">
        <f t="shared" si="458"/>
        <v>0</v>
      </c>
      <c r="K1106" s="29">
        <f t="shared" si="458"/>
        <v>0</v>
      </c>
      <c r="L1106" s="29">
        <f t="shared" si="458"/>
        <v>0</v>
      </c>
    </row>
    <row r="1107" spans="1:12" ht="12.75" customHeight="1" x14ac:dyDescent="0.2">
      <c r="A1107" s="125"/>
      <c r="B1107" s="104" t="s">
        <v>47</v>
      </c>
      <c r="C1107" s="149" t="s">
        <v>143</v>
      </c>
      <c r="D1107" s="91" t="s">
        <v>29</v>
      </c>
      <c r="E1107" s="70"/>
      <c r="F1107" s="95">
        <v>8</v>
      </c>
      <c r="G1107" s="96"/>
      <c r="H1107" s="95">
        <f t="shared" ref="H1107:H1112" si="459">F1107+G1107</f>
        <v>8</v>
      </c>
      <c r="I1107" s="27"/>
      <c r="J1107" s="27"/>
      <c r="K1107" s="27"/>
      <c r="L1107" s="27"/>
    </row>
    <row r="1108" spans="1:12" x14ac:dyDescent="0.2">
      <c r="A1108" s="125"/>
      <c r="B1108" s="104"/>
      <c r="C1108" s="149"/>
      <c r="D1108" s="91" t="s">
        <v>30</v>
      </c>
      <c r="E1108" s="70"/>
      <c r="F1108" s="95">
        <v>8</v>
      </c>
      <c r="G1108" s="95"/>
      <c r="H1108" s="95">
        <f t="shared" si="459"/>
        <v>8</v>
      </c>
      <c r="I1108" s="28"/>
      <c r="J1108" s="28"/>
      <c r="K1108" s="28"/>
      <c r="L1108" s="28"/>
    </row>
    <row r="1109" spans="1:12" ht="12.75" hidden="1" customHeight="1" x14ac:dyDescent="0.2">
      <c r="A1109" s="125"/>
      <c r="B1109" s="104" t="s">
        <v>48</v>
      </c>
      <c r="C1109" s="106"/>
      <c r="D1109" s="12" t="s">
        <v>29</v>
      </c>
      <c r="E1109" s="28"/>
      <c r="F1109" s="28"/>
      <c r="G1109" s="28"/>
      <c r="H1109" s="28">
        <f t="shared" si="459"/>
        <v>0</v>
      </c>
      <c r="I1109" s="28"/>
      <c r="J1109" s="28"/>
      <c r="K1109" s="28"/>
      <c r="L1109" s="28"/>
    </row>
    <row r="1110" spans="1:12" hidden="1" x14ac:dyDescent="0.2">
      <c r="A1110" s="125"/>
      <c r="B1110" s="104"/>
      <c r="C1110" s="106"/>
      <c r="D1110" s="12" t="s">
        <v>30</v>
      </c>
      <c r="E1110" s="28"/>
      <c r="F1110" s="28"/>
      <c r="G1110" s="28"/>
      <c r="H1110" s="28">
        <f t="shared" si="459"/>
        <v>0</v>
      </c>
      <c r="I1110" s="28"/>
      <c r="J1110" s="28"/>
      <c r="K1110" s="28"/>
      <c r="L1110" s="28"/>
    </row>
    <row r="1111" spans="1:12" ht="12.75" hidden="1" customHeight="1" x14ac:dyDescent="0.2">
      <c r="A1111" s="125"/>
      <c r="B1111" s="104" t="s">
        <v>49</v>
      </c>
      <c r="C1111" s="106"/>
      <c r="D1111" s="12" t="s">
        <v>29</v>
      </c>
      <c r="E1111" s="28"/>
      <c r="F1111" s="28"/>
      <c r="G1111" s="28"/>
      <c r="H1111" s="28">
        <f t="shared" si="459"/>
        <v>0</v>
      </c>
      <c r="I1111" s="28"/>
      <c r="J1111" s="28"/>
      <c r="K1111" s="28"/>
      <c r="L1111" s="28"/>
    </row>
    <row r="1112" spans="1:12" hidden="1" x14ac:dyDescent="0.2">
      <c r="A1112" s="125"/>
      <c r="B1112" s="104"/>
      <c r="C1112" s="106"/>
      <c r="D1112" s="12" t="s">
        <v>30</v>
      </c>
      <c r="E1112" s="28"/>
      <c r="F1112" s="28"/>
      <c r="G1112" s="28"/>
      <c r="H1112" s="28">
        <f t="shared" si="459"/>
        <v>0</v>
      </c>
      <c r="I1112" s="28"/>
      <c r="J1112" s="28"/>
      <c r="K1112" s="28"/>
      <c r="L1112" s="28"/>
    </row>
    <row r="1113" spans="1:12" ht="12.75" hidden="1" customHeight="1" x14ac:dyDescent="0.2">
      <c r="A1113" s="125" t="s">
        <v>60</v>
      </c>
      <c r="B1113" s="140" t="s">
        <v>61</v>
      </c>
      <c r="C1113" s="140"/>
      <c r="D1113" s="12" t="s">
        <v>29</v>
      </c>
      <c r="E1113" s="29">
        <f t="shared" ref="E1113:L1113" si="460">E1115+E1117+E1119</f>
        <v>0</v>
      </c>
      <c r="F1113" s="29">
        <f t="shared" si="460"/>
        <v>0</v>
      </c>
      <c r="G1113" s="29">
        <f t="shared" si="460"/>
        <v>0</v>
      </c>
      <c r="H1113" s="29">
        <f t="shared" si="460"/>
        <v>0</v>
      </c>
      <c r="I1113" s="29">
        <f t="shared" si="460"/>
        <v>0</v>
      </c>
      <c r="J1113" s="29">
        <f t="shared" si="460"/>
        <v>0</v>
      </c>
      <c r="K1113" s="29">
        <f t="shared" si="460"/>
        <v>0</v>
      </c>
      <c r="L1113" s="29">
        <f t="shared" si="460"/>
        <v>0</v>
      </c>
    </row>
    <row r="1114" spans="1:12" hidden="1" x14ac:dyDescent="0.2">
      <c r="A1114" s="125"/>
      <c r="B1114" s="140"/>
      <c r="C1114" s="140"/>
      <c r="D1114" s="12" t="s">
        <v>30</v>
      </c>
      <c r="E1114" s="29">
        <f t="shared" ref="E1114:L1114" si="461">E1116+E1118+E1120</f>
        <v>0</v>
      </c>
      <c r="F1114" s="29">
        <f t="shared" si="461"/>
        <v>0</v>
      </c>
      <c r="G1114" s="29">
        <f t="shared" si="461"/>
        <v>0</v>
      </c>
      <c r="H1114" s="29">
        <f t="shared" si="461"/>
        <v>0</v>
      </c>
      <c r="I1114" s="29">
        <f t="shared" si="461"/>
        <v>0</v>
      </c>
      <c r="J1114" s="29">
        <f t="shared" si="461"/>
        <v>0</v>
      </c>
      <c r="K1114" s="29">
        <f t="shared" si="461"/>
        <v>0</v>
      </c>
      <c r="L1114" s="29">
        <f t="shared" si="461"/>
        <v>0</v>
      </c>
    </row>
    <row r="1115" spans="1:12" ht="12.75" hidden="1" customHeight="1" x14ac:dyDescent="0.2">
      <c r="A1115" s="125"/>
      <c r="B1115" s="104" t="s">
        <v>47</v>
      </c>
      <c r="C1115" s="106"/>
      <c r="D1115" s="12" t="s">
        <v>29</v>
      </c>
      <c r="E1115" s="27"/>
      <c r="F1115" s="27"/>
      <c r="G1115" s="27"/>
      <c r="H1115" s="28">
        <f t="shared" ref="H1115:H1120" si="462">F1115+G1115</f>
        <v>0</v>
      </c>
      <c r="I1115" s="27"/>
      <c r="J1115" s="27"/>
      <c r="K1115" s="27"/>
      <c r="L1115" s="27"/>
    </row>
    <row r="1116" spans="1:12" hidden="1" x14ac:dyDescent="0.2">
      <c r="A1116" s="125"/>
      <c r="B1116" s="104"/>
      <c r="C1116" s="106"/>
      <c r="D1116" s="12" t="s">
        <v>30</v>
      </c>
      <c r="E1116" s="28"/>
      <c r="F1116" s="28"/>
      <c r="G1116" s="28"/>
      <c r="H1116" s="28">
        <f t="shared" si="462"/>
        <v>0</v>
      </c>
      <c r="I1116" s="28"/>
      <c r="J1116" s="28"/>
      <c r="K1116" s="28"/>
      <c r="L1116" s="28"/>
    </row>
    <row r="1117" spans="1:12" ht="12.75" hidden="1" customHeight="1" x14ac:dyDescent="0.2">
      <c r="A1117" s="125"/>
      <c r="B1117" s="104" t="s">
        <v>48</v>
      </c>
      <c r="C1117" s="106"/>
      <c r="D1117" s="12" t="s">
        <v>29</v>
      </c>
      <c r="E1117" s="28"/>
      <c r="F1117" s="28"/>
      <c r="G1117" s="28"/>
      <c r="H1117" s="28">
        <f t="shared" si="462"/>
        <v>0</v>
      </c>
      <c r="I1117" s="28"/>
      <c r="J1117" s="28"/>
      <c r="K1117" s="28"/>
      <c r="L1117" s="28"/>
    </row>
    <row r="1118" spans="1:12" hidden="1" x14ac:dyDescent="0.2">
      <c r="A1118" s="125"/>
      <c r="B1118" s="104"/>
      <c r="C1118" s="106"/>
      <c r="D1118" s="12" t="s">
        <v>30</v>
      </c>
      <c r="E1118" s="28"/>
      <c r="F1118" s="28"/>
      <c r="G1118" s="28"/>
      <c r="H1118" s="28">
        <f t="shared" si="462"/>
        <v>0</v>
      </c>
      <c r="I1118" s="28"/>
      <c r="J1118" s="28"/>
      <c r="K1118" s="28"/>
      <c r="L1118" s="28"/>
    </row>
    <row r="1119" spans="1:12" ht="12.75" hidden="1" customHeight="1" x14ac:dyDescent="0.2">
      <c r="A1119" s="125"/>
      <c r="B1119" s="104" t="s">
        <v>49</v>
      </c>
      <c r="C1119" s="106"/>
      <c r="D1119" s="12" t="s">
        <v>29</v>
      </c>
      <c r="E1119" s="28"/>
      <c r="F1119" s="28"/>
      <c r="G1119" s="28"/>
      <c r="H1119" s="28">
        <f t="shared" si="462"/>
        <v>0</v>
      </c>
      <c r="I1119" s="28"/>
      <c r="J1119" s="28"/>
      <c r="K1119" s="28"/>
      <c r="L1119" s="28"/>
    </row>
    <row r="1120" spans="1:12" hidden="1" x14ac:dyDescent="0.2">
      <c r="A1120" s="125"/>
      <c r="B1120" s="104"/>
      <c r="C1120" s="106"/>
      <c r="D1120" s="12" t="s">
        <v>30</v>
      </c>
      <c r="E1120" s="28"/>
      <c r="F1120" s="28"/>
      <c r="G1120" s="28"/>
      <c r="H1120" s="28">
        <f t="shared" si="462"/>
        <v>0</v>
      </c>
      <c r="I1120" s="28"/>
      <c r="J1120" s="28"/>
      <c r="K1120" s="28"/>
      <c r="L1120" s="28"/>
    </row>
    <row r="1121" spans="1:12" ht="15" hidden="1" customHeight="1" x14ac:dyDescent="0.2">
      <c r="A1121" s="133">
        <v>6</v>
      </c>
      <c r="B1121" s="139" t="s">
        <v>95</v>
      </c>
      <c r="C1121" s="148" t="s">
        <v>96</v>
      </c>
      <c r="D1121" s="22" t="s">
        <v>29</v>
      </c>
      <c r="E1121" s="44">
        <f t="shared" ref="E1121:L1121" si="463">E1123+E1183</f>
        <v>0</v>
      </c>
      <c r="F1121" s="44">
        <f t="shared" si="463"/>
        <v>0</v>
      </c>
      <c r="G1121" s="44">
        <f t="shared" si="463"/>
        <v>0</v>
      </c>
      <c r="H1121" s="44">
        <f t="shared" si="463"/>
        <v>0</v>
      </c>
      <c r="I1121" s="44">
        <f t="shared" si="463"/>
        <v>0</v>
      </c>
      <c r="J1121" s="44">
        <f t="shared" si="463"/>
        <v>0</v>
      </c>
      <c r="K1121" s="44">
        <f t="shared" si="463"/>
        <v>0</v>
      </c>
      <c r="L1121" s="44">
        <f t="shared" si="463"/>
        <v>0</v>
      </c>
    </row>
    <row r="1122" spans="1:12" ht="15" hidden="1" x14ac:dyDescent="0.2">
      <c r="A1122" s="133"/>
      <c r="B1122" s="139"/>
      <c r="C1122" s="148"/>
      <c r="D1122" s="22" t="s">
        <v>30</v>
      </c>
      <c r="E1122" s="44">
        <f t="shared" ref="E1122:L1122" si="464">E1124+E1184</f>
        <v>0</v>
      </c>
      <c r="F1122" s="44">
        <f t="shared" si="464"/>
        <v>0</v>
      </c>
      <c r="G1122" s="44">
        <f t="shared" si="464"/>
        <v>0</v>
      </c>
      <c r="H1122" s="44">
        <f t="shared" si="464"/>
        <v>0</v>
      </c>
      <c r="I1122" s="44">
        <f t="shared" si="464"/>
        <v>0</v>
      </c>
      <c r="J1122" s="44">
        <f t="shared" si="464"/>
        <v>0</v>
      </c>
      <c r="K1122" s="44">
        <f t="shared" si="464"/>
        <v>0</v>
      </c>
      <c r="L1122" s="44">
        <f t="shared" si="464"/>
        <v>0</v>
      </c>
    </row>
    <row r="1123" spans="1:12" ht="12.75" hidden="1" customHeight="1" x14ac:dyDescent="0.2">
      <c r="A1123" s="134" t="s">
        <v>97</v>
      </c>
      <c r="B1123" s="141" t="s">
        <v>87</v>
      </c>
      <c r="C1123" s="141"/>
      <c r="D1123" s="24" t="s">
        <v>29</v>
      </c>
      <c r="E1123" s="45">
        <f t="shared" ref="E1123:L1123" si="465">E1125+E1133+E1141</f>
        <v>0</v>
      </c>
      <c r="F1123" s="45">
        <f t="shared" si="465"/>
        <v>0</v>
      </c>
      <c r="G1123" s="45">
        <f t="shared" si="465"/>
        <v>0</v>
      </c>
      <c r="H1123" s="45">
        <f t="shared" si="465"/>
        <v>0</v>
      </c>
      <c r="I1123" s="45">
        <f t="shared" si="465"/>
        <v>0</v>
      </c>
      <c r="J1123" s="45">
        <f t="shared" si="465"/>
        <v>0</v>
      </c>
      <c r="K1123" s="45">
        <f t="shared" si="465"/>
        <v>0</v>
      </c>
      <c r="L1123" s="45">
        <f t="shared" si="465"/>
        <v>0</v>
      </c>
    </row>
    <row r="1124" spans="1:12" hidden="1" x14ac:dyDescent="0.2">
      <c r="A1124" s="134"/>
      <c r="B1124" s="141"/>
      <c r="C1124" s="141"/>
      <c r="D1124" s="24" t="s">
        <v>30</v>
      </c>
      <c r="E1124" s="45">
        <f t="shared" ref="E1124:L1124" si="466">E1126+E1134+E1142</f>
        <v>0</v>
      </c>
      <c r="F1124" s="45">
        <f t="shared" si="466"/>
        <v>0</v>
      </c>
      <c r="G1124" s="45">
        <f t="shared" si="466"/>
        <v>0</v>
      </c>
      <c r="H1124" s="45">
        <f t="shared" si="466"/>
        <v>0</v>
      </c>
      <c r="I1124" s="45">
        <f t="shared" si="466"/>
        <v>0</v>
      </c>
      <c r="J1124" s="45">
        <f t="shared" si="466"/>
        <v>0</v>
      </c>
      <c r="K1124" s="45">
        <f t="shared" si="466"/>
        <v>0</v>
      </c>
      <c r="L1124" s="45">
        <f t="shared" si="466"/>
        <v>0</v>
      </c>
    </row>
    <row r="1125" spans="1:12" ht="12.75" hidden="1" customHeight="1" x14ac:dyDescent="0.2">
      <c r="A1125" s="118" t="s">
        <v>32</v>
      </c>
      <c r="B1125" s="142" t="s">
        <v>46</v>
      </c>
      <c r="C1125" s="142"/>
      <c r="D1125" s="12" t="s">
        <v>29</v>
      </c>
      <c r="E1125" s="29">
        <f t="shared" ref="E1125:L1125" si="467">E1127+E1129+E1131</f>
        <v>0</v>
      </c>
      <c r="F1125" s="29">
        <f t="shared" si="467"/>
        <v>0</v>
      </c>
      <c r="G1125" s="29">
        <f t="shared" si="467"/>
        <v>0</v>
      </c>
      <c r="H1125" s="29">
        <f t="shared" si="467"/>
        <v>0</v>
      </c>
      <c r="I1125" s="29">
        <f t="shared" si="467"/>
        <v>0</v>
      </c>
      <c r="J1125" s="29">
        <f t="shared" si="467"/>
        <v>0</v>
      </c>
      <c r="K1125" s="29">
        <f t="shared" si="467"/>
        <v>0</v>
      </c>
      <c r="L1125" s="29">
        <f t="shared" si="467"/>
        <v>0</v>
      </c>
    </row>
    <row r="1126" spans="1:12" hidden="1" x14ac:dyDescent="0.2">
      <c r="A1126" s="118"/>
      <c r="B1126" s="142"/>
      <c r="C1126" s="142"/>
      <c r="D1126" s="12" t="s">
        <v>30</v>
      </c>
      <c r="E1126" s="29">
        <f t="shared" ref="E1126:L1126" si="468">E1128+E1130+E1132</f>
        <v>0</v>
      </c>
      <c r="F1126" s="29">
        <f t="shared" si="468"/>
        <v>0</v>
      </c>
      <c r="G1126" s="29">
        <f t="shared" si="468"/>
        <v>0</v>
      </c>
      <c r="H1126" s="29">
        <f t="shared" si="468"/>
        <v>0</v>
      </c>
      <c r="I1126" s="29">
        <f t="shared" si="468"/>
        <v>0</v>
      </c>
      <c r="J1126" s="29">
        <f t="shared" si="468"/>
        <v>0</v>
      </c>
      <c r="K1126" s="29">
        <f t="shared" si="468"/>
        <v>0</v>
      </c>
      <c r="L1126" s="29">
        <f t="shared" si="468"/>
        <v>0</v>
      </c>
    </row>
    <row r="1127" spans="1:12" ht="12.75" hidden="1" customHeight="1" x14ac:dyDescent="0.2">
      <c r="A1127" s="118"/>
      <c r="B1127" s="127" t="s">
        <v>47</v>
      </c>
      <c r="C1127" s="106"/>
      <c r="D1127" s="12" t="s">
        <v>29</v>
      </c>
      <c r="E1127" s="27"/>
      <c r="F1127" s="27"/>
      <c r="G1127" s="27"/>
      <c r="H1127" s="28">
        <f t="shared" ref="H1127:H1132" si="469">F1127+G1127</f>
        <v>0</v>
      </c>
      <c r="I1127" s="27"/>
      <c r="J1127" s="27"/>
      <c r="K1127" s="27"/>
      <c r="L1127" s="27"/>
    </row>
    <row r="1128" spans="1:12" hidden="1" x14ac:dyDescent="0.2">
      <c r="A1128" s="118"/>
      <c r="B1128" s="127"/>
      <c r="C1128" s="106"/>
      <c r="D1128" s="12" t="s">
        <v>30</v>
      </c>
      <c r="E1128" s="28"/>
      <c r="F1128" s="28"/>
      <c r="G1128" s="28"/>
      <c r="H1128" s="28">
        <f t="shared" si="469"/>
        <v>0</v>
      </c>
      <c r="I1128" s="28"/>
      <c r="J1128" s="28"/>
      <c r="K1128" s="28"/>
      <c r="L1128" s="28"/>
    </row>
    <row r="1129" spans="1:12" ht="12.75" hidden="1" customHeight="1" x14ac:dyDescent="0.2">
      <c r="A1129" s="118"/>
      <c r="B1129" s="127" t="s">
        <v>48</v>
      </c>
      <c r="C1129" s="106"/>
      <c r="D1129" s="12" t="s">
        <v>29</v>
      </c>
      <c r="E1129" s="28"/>
      <c r="F1129" s="28"/>
      <c r="G1129" s="28"/>
      <c r="H1129" s="28">
        <f t="shared" si="469"/>
        <v>0</v>
      </c>
      <c r="I1129" s="28"/>
      <c r="J1129" s="28"/>
      <c r="K1129" s="28"/>
      <c r="L1129" s="28"/>
    </row>
    <row r="1130" spans="1:12" hidden="1" x14ac:dyDescent="0.2">
      <c r="A1130" s="118"/>
      <c r="B1130" s="127"/>
      <c r="C1130" s="106"/>
      <c r="D1130" s="12" t="s">
        <v>30</v>
      </c>
      <c r="E1130" s="28"/>
      <c r="F1130" s="28"/>
      <c r="G1130" s="28"/>
      <c r="H1130" s="28">
        <f t="shared" si="469"/>
        <v>0</v>
      </c>
      <c r="I1130" s="28"/>
      <c r="J1130" s="28"/>
      <c r="K1130" s="28"/>
      <c r="L1130" s="28"/>
    </row>
    <row r="1131" spans="1:12" ht="12.75" hidden="1" customHeight="1" x14ac:dyDescent="0.2">
      <c r="A1131" s="118"/>
      <c r="B1131" s="127" t="s">
        <v>49</v>
      </c>
      <c r="C1131" s="106"/>
      <c r="D1131" s="12" t="s">
        <v>29</v>
      </c>
      <c r="E1131" s="28"/>
      <c r="F1131" s="28"/>
      <c r="G1131" s="28"/>
      <c r="H1131" s="28">
        <f t="shared" si="469"/>
        <v>0</v>
      </c>
      <c r="I1131" s="28"/>
      <c r="J1131" s="28"/>
      <c r="K1131" s="28"/>
      <c r="L1131" s="28"/>
    </row>
    <row r="1132" spans="1:12" hidden="1" x14ac:dyDescent="0.2">
      <c r="A1132" s="118"/>
      <c r="B1132" s="127"/>
      <c r="C1132" s="106"/>
      <c r="D1132" s="12" t="s">
        <v>30</v>
      </c>
      <c r="E1132" s="28"/>
      <c r="F1132" s="28"/>
      <c r="G1132" s="28"/>
      <c r="H1132" s="28">
        <f t="shared" si="469"/>
        <v>0</v>
      </c>
      <c r="I1132" s="28"/>
      <c r="J1132" s="28"/>
      <c r="K1132" s="28"/>
      <c r="L1132" s="28"/>
    </row>
    <row r="1133" spans="1:12" ht="12.75" hidden="1" customHeight="1" x14ac:dyDescent="0.2">
      <c r="A1133" s="118" t="s">
        <v>35</v>
      </c>
      <c r="B1133" s="118" t="s">
        <v>50</v>
      </c>
      <c r="C1133" s="118"/>
      <c r="D1133" s="12" t="s">
        <v>29</v>
      </c>
      <c r="E1133" s="29">
        <f t="shared" ref="E1133:L1133" si="470">E1135+E1137+E1139</f>
        <v>0</v>
      </c>
      <c r="F1133" s="29">
        <f t="shared" si="470"/>
        <v>0</v>
      </c>
      <c r="G1133" s="29">
        <f t="shared" si="470"/>
        <v>0</v>
      </c>
      <c r="H1133" s="29">
        <f t="shared" si="470"/>
        <v>0</v>
      </c>
      <c r="I1133" s="29">
        <f t="shared" si="470"/>
        <v>0</v>
      </c>
      <c r="J1133" s="29">
        <f t="shared" si="470"/>
        <v>0</v>
      </c>
      <c r="K1133" s="29">
        <f t="shared" si="470"/>
        <v>0</v>
      </c>
      <c r="L1133" s="29">
        <f t="shared" si="470"/>
        <v>0</v>
      </c>
    </row>
    <row r="1134" spans="1:12" hidden="1" x14ac:dyDescent="0.2">
      <c r="A1134" s="118"/>
      <c r="B1134" s="118"/>
      <c r="C1134" s="118"/>
      <c r="D1134" s="12" t="s">
        <v>30</v>
      </c>
      <c r="E1134" s="29">
        <f t="shared" ref="E1134:L1134" si="471">E1136+E1138+E1140</f>
        <v>0</v>
      </c>
      <c r="F1134" s="29">
        <f t="shared" si="471"/>
        <v>0</v>
      </c>
      <c r="G1134" s="29">
        <f t="shared" si="471"/>
        <v>0</v>
      </c>
      <c r="H1134" s="29">
        <f t="shared" si="471"/>
        <v>0</v>
      </c>
      <c r="I1134" s="29">
        <f t="shared" si="471"/>
        <v>0</v>
      </c>
      <c r="J1134" s="29">
        <f t="shared" si="471"/>
        <v>0</v>
      </c>
      <c r="K1134" s="29">
        <f t="shared" si="471"/>
        <v>0</v>
      </c>
      <c r="L1134" s="29">
        <f t="shared" si="471"/>
        <v>0</v>
      </c>
    </row>
    <row r="1135" spans="1:12" ht="12.75" hidden="1" customHeight="1" x14ac:dyDescent="0.2">
      <c r="A1135" s="118"/>
      <c r="B1135" s="104" t="s">
        <v>47</v>
      </c>
      <c r="C1135" s="106"/>
      <c r="D1135" s="12" t="s">
        <v>29</v>
      </c>
      <c r="E1135" s="27"/>
      <c r="F1135" s="27"/>
      <c r="G1135" s="27"/>
      <c r="H1135" s="28">
        <f t="shared" ref="H1135:H1140" si="472">F1135+G1135</f>
        <v>0</v>
      </c>
      <c r="I1135" s="27"/>
      <c r="J1135" s="27"/>
      <c r="K1135" s="27"/>
      <c r="L1135" s="27"/>
    </row>
    <row r="1136" spans="1:12" hidden="1" x14ac:dyDescent="0.2">
      <c r="A1136" s="118"/>
      <c r="B1136" s="104"/>
      <c r="C1136" s="106"/>
      <c r="D1136" s="12" t="s">
        <v>30</v>
      </c>
      <c r="E1136" s="28"/>
      <c r="F1136" s="28"/>
      <c r="G1136" s="28"/>
      <c r="H1136" s="28">
        <f t="shared" si="472"/>
        <v>0</v>
      </c>
      <c r="I1136" s="28"/>
      <c r="J1136" s="28"/>
      <c r="K1136" s="28"/>
      <c r="L1136" s="28"/>
    </row>
    <row r="1137" spans="1:12" ht="12.75" hidden="1" customHeight="1" x14ac:dyDescent="0.2">
      <c r="A1137" s="118"/>
      <c r="B1137" s="104" t="s">
        <v>48</v>
      </c>
      <c r="C1137" s="106"/>
      <c r="D1137" s="12" t="s">
        <v>29</v>
      </c>
      <c r="E1137" s="28"/>
      <c r="F1137" s="28"/>
      <c r="G1137" s="28"/>
      <c r="H1137" s="28">
        <f t="shared" si="472"/>
        <v>0</v>
      </c>
      <c r="I1137" s="28"/>
      <c r="J1137" s="28"/>
      <c r="K1137" s="28"/>
      <c r="L1137" s="28"/>
    </row>
    <row r="1138" spans="1:12" hidden="1" x14ac:dyDescent="0.2">
      <c r="A1138" s="118"/>
      <c r="B1138" s="104"/>
      <c r="C1138" s="106"/>
      <c r="D1138" s="12" t="s">
        <v>30</v>
      </c>
      <c r="E1138" s="28"/>
      <c r="F1138" s="28"/>
      <c r="G1138" s="28"/>
      <c r="H1138" s="28">
        <f t="shared" si="472"/>
        <v>0</v>
      </c>
      <c r="I1138" s="28"/>
      <c r="J1138" s="28"/>
      <c r="K1138" s="28"/>
      <c r="L1138" s="28"/>
    </row>
    <row r="1139" spans="1:12" ht="12.75" hidden="1" customHeight="1" x14ac:dyDescent="0.2">
      <c r="A1139" s="118"/>
      <c r="B1139" s="104" t="s">
        <v>49</v>
      </c>
      <c r="C1139" s="106"/>
      <c r="D1139" s="12" t="s">
        <v>29</v>
      </c>
      <c r="E1139" s="28"/>
      <c r="F1139" s="28"/>
      <c r="G1139" s="28"/>
      <c r="H1139" s="28">
        <f t="shared" si="472"/>
        <v>0</v>
      </c>
      <c r="I1139" s="28"/>
      <c r="J1139" s="28"/>
      <c r="K1139" s="28"/>
      <c r="L1139" s="28"/>
    </row>
    <row r="1140" spans="1:12" hidden="1" x14ac:dyDescent="0.2">
      <c r="A1140" s="118"/>
      <c r="B1140" s="104"/>
      <c r="C1140" s="106"/>
      <c r="D1140" s="12" t="s">
        <v>30</v>
      </c>
      <c r="E1140" s="28"/>
      <c r="F1140" s="28"/>
      <c r="G1140" s="28"/>
      <c r="H1140" s="28">
        <f t="shared" si="472"/>
        <v>0</v>
      </c>
      <c r="I1140" s="28"/>
      <c r="J1140" s="28"/>
      <c r="K1140" s="28"/>
      <c r="L1140" s="28"/>
    </row>
    <row r="1141" spans="1:12" ht="12.75" hidden="1" customHeight="1" x14ac:dyDescent="0.2">
      <c r="A1141" s="104" t="s">
        <v>38</v>
      </c>
      <c r="B1141" s="118" t="s">
        <v>51</v>
      </c>
      <c r="C1141" s="118"/>
      <c r="D1141" s="12" t="s">
        <v>29</v>
      </c>
      <c r="E1141" s="29">
        <f t="shared" ref="E1141:L1141" si="473">E1143+E1151+E1159+E1167+E1175</f>
        <v>0</v>
      </c>
      <c r="F1141" s="29">
        <f t="shared" si="473"/>
        <v>0</v>
      </c>
      <c r="G1141" s="29">
        <f t="shared" si="473"/>
        <v>0</v>
      </c>
      <c r="H1141" s="29">
        <f t="shared" si="473"/>
        <v>0</v>
      </c>
      <c r="I1141" s="29">
        <f t="shared" si="473"/>
        <v>0</v>
      </c>
      <c r="J1141" s="29">
        <f t="shared" si="473"/>
        <v>0</v>
      </c>
      <c r="K1141" s="29">
        <f t="shared" si="473"/>
        <v>0</v>
      </c>
      <c r="L1141" s="29">
        <f t="shared" si="473"/>
        <v>0</v>
      </c>
    </row>
    <row r="1142" spans="1:12" hidden="1" x14ac:dyDescent="0.2">
      <c r="A1142" s="104"/>
      <c r="B1142" s="118"/>
      <c r="C1142" s="118"/>
      <c r="D1142" s="12" t="s">
        <v>30</v>
      </c>
      <c r="E1142" s="29">
        <f t="shared" ref="E1142:L1142" si="474">E1144+E1152+E1160+E1168+E1176</f>
        <v>0</v>
      </c>
      <c r="F1142" s="29">
        <f t="shared" si="474"/>
        <v>0</v>
      </c>
      <c r="G1142" s="29">
        <f t="shared" si="474"/>
        <v>0</v>
      </c>
      <c r="H1142" s="29">
        <f t="shared" si="474"/>
        <v>0</v>
      </c>
      <c r="I1142" s="29">
        <f t="shared" si="474"/>
        <v>0</v>
      </c>
      <c r="J1142" s="29">
        <f t="shared" si="474"/>
        <v>0</v>
      </c>
      <c r="K1142" s="29">
        <f t="shared" si="474"/>
        <v>0</v>
      </c>
      <c r="L1142" s="29">
        <f t="shared" si="474"/>
        <v>0</v>
      </c>
    </row>
    <row r="1143" spans="1:12" ht="12.75" hidden="1" customHeight="1" x14ac:dyDescent="0.2">
      <c r="A1143" s="125" t="s">
        <v>52</v>
      </c>
      <c r="B1143" s="140" t="s">
        <v>53</v>
      </c>
      <c r="C1143" s="140"/>
      <c r="D1143" s="12" t="s">
        <v>29</v>
      </c>
      <c r="E1143" s="29">
        <f t="shared" ref="E1143:L1143" si="475">E1145+E1147+E1149</f>
        <v>0</v>
      </c>
      <c r="F1143" s="29">
        <f t="shared" si="475"/>
        <v>0</v>
      </c>
      <c r="G1143" s="29">
        <f t="shared" si="475"/>
        <v>0</v>
      </c>
      <c r="H1143" s="29">
        <f t="shared" si="475"/>
        <v>0</v>
      </c>
      <c r="I1143" s="29">
        <f t="shared" si="475"/>
        <v>0</v>
      </c>
      <c r="J1143" s="29">
        <f t="shared" si="475"/>
        <v>0</v>
      </c>
      <c r="K1143" s="29">
        <f t="shared" si="475"/>
        <v>0</v>
      </c>
      <c r="L1143" s="29">
        <f t="shared" si="475"/>
        <v>0</v>
      </c>
    </row>
    <row r="1144" spans="1:12" hidden="1" x14ac:dyDescent="0.2">
      <c r="A1144" s="125"/>
      <c r="B1144" s="140"/>
      <c r="C1144" s="140"/>
      <c r="D1144" s="12" t="s">
        <v>30</v>
      </c>
      <c r="E1144" s="29">
        <f t="shared" ref="E1144:L1144" si="476">E1146+E1148+E1150</f>
        <v>0</v>
      </c>
      <c r="F1144" s="29">
        <f t="shared" si="476"/>
        <v>0</v>
      </c>
      <c r="G1144" s="29">
        <f t="shared" si="476"/>
        <v>0</v>
      </c>
      <c r="H1144" s="29">
        <f t="shared" si="476"/>
        <v>0</v>
      </c>
      <c r="I1144" s="29">
        <f t="shared" si="476"/>
        <v>0</v>
      </c>
      <c r="J1144" s="29">
        <f t="shared" si="476"/>
        <v>0</v>
      </c>
      <c r="K1144" s="29">
        <f t="shared" si="476"/>
        <v>0</v>
      </c>
      <c r="L1144" s="29">
        <f t="shared" si="476"/>
        <v>0</v>
      </c>
    </row>
    <row r="1145" spans="1:12" ht="12.75" hidden="1" customHeight="1" x14ac:dyDescent="0.2">
      <c r="A1145" s="125"/>
      <c r="B1145" s="104" t="s">
        <v>47</v>
      </c>
      <c r="C1145" s="106"/>
      <c r="D1145" s="12" t="s">
        <v>29</v>
      </c>
      <c r="E1145" s="27"/>
      <c r="F1145" s="27"/>
      <c r="G1145" s="27"/>
      <c r="H1145" s="28">
        <f t="shared" ref="H1145:H1150" si="477">F1145+G1145</f>
        <v>0</v>
      </c>
      <c r="I1145" s="27"/>
      <c r="J1145" s="27"/>
      <c r="K1145" s="27"/>
      <c r="L1145" s="27"/>
    </row>
    <row r="1146" spans="1:12" hidden="1" x14ac:dyDescent="0.2">
      <c r="A1146" s="125"/>
      <c r="B1146" s="104"/>
      <c r="C1146" s="106"/>
      <c r="D1146" s="12" t="s">
        <v>30</v>
      </c>
      <c r="E1146" s="28"/>
      <c r="F1146" s="28"/>
      <c r="G1146" s="28"/>
      <c r="H1146" s="28">
        <f t="shared" si="477"/>
        <v>0</v>
      </c>
      <c r="I1146" s="28"/>
      <c r="J1146" s="28"/>
      <c r="K1146" s="28"/>
      <c r="L1146" s="28"/>
    </row>
    <row r="1147" spans="1:12" ht="12.75" hidden="1" customHeight="1" x14ac:dyDescent="0.2">
      <c r="A1147" s="125"/>
      <c r="B1147" s="104" t="s">
        <v>48</v>
      </c>
      <c r="C1147" s="106"/>
      <c r="D1147" s="12" t="s">
        <v>29</v>
      </c>
      <c r="E1147" s="28"/>
      <c r="F1147" s="28"/>
      <c r="G1147" s="28"/>
      <c r="H1147" s="28">
        <f t="shared" si="477"/>
        <v>0</v>
      </c>
      <c r="I1147" s="28"/>
      <c r="J1147" s="28"/>
      <c r="K1147" s="28"/>
      <c r="L1147" s="28"/>
    </row>
    <row r="1148" spans="1:12" hidden="1" x14ac:dyDescent="0.2">
      <c r="A1148" s="125"/>
      <c r="B1148" s="104"/>
      <c r="C1148" s="106"/>
      <c r="D1148" s="12" t="s">
        <v>30</v>
      </c>
      <c r="E1148" s="28"/>
      <c r="F1148" s="28"/>
      <c r="G1148" s="28"/>
      <c r="H1148" s="28">
        <f t="shared" si="477"/>
        <v>0</v>
      </c>
      <c r="I1148" s="28"/>
      <c r="J1148" s="28"/>
      <c r="K1148" s="28"/>
      <c r="L1148" s="28"/>
    </row>
    <row r="1149" spans="1:12" ht="12.75" hidden="1" customHeight="1" x14ac:dyDescent="0.2">
      <c r="A1149" s="125"/>
      <c r="B1149" s="104" t="s">
        <v>49</v>
      </c>
      <c r="C1149" s="106"/>
      <c r="D1149" s="12" t="s">
        <v>29</v>
      </c>
      <c r="E1149" s="28"/>
      <c r="F1149" s="28"/>
      <c r="G1149" s="28"/>
      <c r="H1149" s="28">
        <f t="shared" si="477"/>
        <v>0</v>
      </c>
      <c r="I1149" s="28"/>
      <c r="J1149" s="28"/>
      <c r="K1149" s="28"/>
      <c r="L1149" s="28"/>
    </row>
    <row r="1150" spans="1:12" hidden="1" x14ac:dyDescent="0.2">
      <c r="A1150" s="125"/>
      <c r="B1150" s="104"/>
      <c r="C1150" s="106"/>
      <c r="D1150" s="12" t="s">
        <v>30</v>
      </c>
      <c r="E1150" s="28"/>
      <c r="F1150" s="28"/>
      <c r="G1150" s="28"/>
      <c r="H1150" s="28">
        <f t="shared" si="477"/>
        <v>0</v>
      </c>
      <c r="I1150" s="28"/>
      <c r="J1150" s="28"/>
      <c r="K1150" s="28"/>
      <c r="L1150" s="28"/>
    </row>
    <row r="1151" spans="1:12" ht="12.75" hidden="1" customHeight="1" x14ac:dyDescent="0.2">
      <c r="A1151" s="125" t="s">
        <v>54</v>
      </c>
      <c r="B1151" s="140" t="s">
        <v>55</v>
      </c>
      <c r="C1151" s="140"/>
      <c r="D1151" s="12" t="s">
        <v>29</v>
      </c>
      <c r="E1151" s="29">
        <f t="shared" ref="E1151:L1151" si="478">E1153+E1155+E1157</f>
        <v>0</v>
      </c>
      <c r="F1151" s="29">
        <f t="shared" si="478"/>
        <v>0</v>
      </c>
      <c r="G1151" s="29">
        <f t="shared" si="478"/>
        <v>0</v>
      </c>
      <c r="H1151" s="29">
        <f t="shared" si="478"/>
        <v>0</v>
      </c>
      <c r="I1151" s="29">
        <f t="shared" si="478"/>
        <v>0</v>
      </c>
      <c r="J1151" s="29">
        <f t="shared" si="478"/>
        <v>0</v>
      </c>
      <c r="K1151" s="29">
        <f t="shared" si="478"/>
        <v>0</v>
      </c>
      <c r="L1151" s="29">
        <f t="shared" si="478"/>
        <v>0</v>
      </c>
    </row>
    <row r="1152" spans="1:12" hidden="1" x14ac:dyDescent="0.2">
      <c r="A1152" s="125"/>
      <c r="B1152" s="140"/>
      <c r="C1152" s="140"/>
      <c r="D1152" s="12" t="s">
        <v>30</v>
      </c>
      <c r="E1152" s="29">
        <f t="shared" ref="E1152:L1152" si="479">E1154+E1156+E1158</f>
        <v>0</v>
      </c>
      <c r="F1152" s="29">
        <f t="shared" si="479"/>
        <v>0</v>
      </c>
      <c r="G1152" s="29">
        <f t="shared" si="479"/>
        <v>0</v>
      </c>
      <c r="H1152" s="29">
        <f t="shared" si="479"/>
        <v>0</v>
      </c>
      <c r="I1152" s="29">
        <f t="shared" si="479"/>
        <v>0</v>
      </c>
      <c r="J1152" s="29">
        <f t="shared" si="479"/>
        <v>0</v>
      </c>
      <c r="K1152" s="29">
        <f t="shared" si="479"/>
        <v>0</v>
      </c>
      <c r="L1152" s="29">
        <f t="shared" si="479"/>
        <v>0</v>
      </c>
    </row>
    <row r="1153" spans="1:12" ht="12.75" hidden="1" customHeight="1" x14ac:dyDescent="0.2">
      <c r="A1153" s="125"/>
      <c r="B1153" s="104" t="s">
        <v>47</v>
      </c>
      <c r="C1153" s="106"/>
      <c r="D1153" s="12" t="s">
        <v>29</v>
      </c>
      <c r="E1153" s="27"/>
      <c r="F1153" s="27"/>
      <c r="G1153" s="27"/>
      <c r="H1153" s="28">
        <f t="shared" ref="H1153:H1158" si="480">F1153+G1153</f>
        <v>0</v>
      </c>
      <c r="I1153" s="27"/>
      <c r="J1153" s="27"/>
      <c r="K1153" s="27"/>
      <c r="L1153" s="27"/>
    </row>
    <row r="1154" spans="1:12" hidden="1" x14ac:dyDescent="0.2">
      <c r="A1154" s="125"/>
      <c r="B1154" s="104"/>
      <c r="C1154" s="106"/>
      <c r="D1154" s="12" t="s">
        <v>30</v>
      </c>
      <c r="E1154" s="28"/>
      <c r="F1154" s="28"/>
      <c r="G1154" s="28"/>
      <c r="H1154" s="28">
        <f t="shared" si="480"/>
        <v>0</v>
      </c>
      <c r="I1154" s="28"/>
      <c r="J1154" s="28"/>
      <c r="K1154" s="28"/>
      <c r="L1154" s="28"/>
    </row>
    <row r="1155" spans="1:12" ht="12.75" hidden="1" customHeight="1" x14ac:dyDescent="0.2">
      <c r="A1155" s="125"/>
      <c r="B1155" s="104" t="s">
        <v>48</v>
      </c>
      <c r="C1155" s="106"/>
      <c r="D1155" s="12" t="s">
        <v>29</v>
      </c>
      <c r="E1155" s="28"/>
      <c r="F1155" s="28"/>
      <c r="G1155" s="28"/>
      <c r="H1155" s="28">
        <f t="shared" si="480"/>
        <v>0</v>
      </c>
      <c r="I1155" s="28"/>
      <c r="J1155" s="28"/>
      <c r="K1155" s="28"/>
      <c r="L1155" s="28"/>
    </row>
    <row r="1156" spans="1:12" hidden="1" x14ac:dyDescent="0.2">
      <c r="A1156" s="125"/>
      <c r="B1156" s="104"/>
      <c r="C1156" s="106"/>
      <c r="D1156" s="12" t="s">
        <v>30</v>
      </c>
      <c r="E1156" s="28"/>
      <c r="F1156" s="28"/>
      <c r="G1156" s="28"/>
      <c r="H1156" s="28">
        <f t="shared" si="480"/>
        <v>0</v>
      </c>
      <c r="I1156" s="28"/>
      <c r="J1156" s="28"/>
      <c r="K1156" s="28"/>
      <c r="L1156" s="28"/>
    </row>
    <row r="1157" spans="1:12" ht="12.75" hidden="1" customHeight="1" x14ac:dyDescent="0.2">
      <c r="A1157" s="125"/>
      <c r="B1157" s="104" t="s">
        <v>49</v>
      </c>
      <c r="C1157" s="106"/>
      <c r="D1157" s="12" t="s">
        <v>29</v>
      </c>
      <c r="E1157" s="28"/>
      <c r="F1157" s="28"/>
      <c r="G1157" s="28"/>
      <c r="H1157" s="28">
        <f t="shared" si="480"/>
        <v>0</v>
      </c>
      <c r="I1157" s="28"/>
      <c r="J1157" s="28"/>
      <c r="K1157" s="28"/>
      <c r="L1157" s="28"/>
    </row>
    <row r="1158" spans="1:12" hidden="1" x14ac:dyDescent="0.2">
      <c r="A1158" s="125"/>
      <c r="B1158" s="104"/>
      <c r="C1158" s="106"/>
      <c r="D1158" s="12" t="s">
        <v>30</v>
      </c>
      <c r="E1158" s="28"/>
      <c r="F1158" s="28"/>
      <c r="G1158" s="28"/>
      <c r="H1158" s="28">
        <f t="shared" si="480"/>
        <v>0</v>
      </c>
      <c r="I1158" s="28"/>
      <c r="J1158" s="28"/>
      <c r="K1158" s="28"/>
      <c r="L1158" s="28"/>
    </row>
    <row r="1159" spans="1:12" ht="12.75" hidden="1" customHeight="1" x14ac:dyDescent="0.2">
      <c r="A1159" s="125" t="s">
        <v>56</v>
      </c>
      <c r="B1159" s="140" t="s">
        <v>57</v>
      </c>
      <c r="C1159" s="140"/>
      <c r="D1159" s="12" t="s">
        <v>29</v>
      </c>
      <c r="E1159" s="29">
        <f t="shared" ref="E1159:L1159" si="481">E1161+E1163+E1165</f>
        <v>0</v>
      </c>
      <c r="F1159" s="29">
        <f t="shared" si="481"/>
        <v>0</v>
      </c>
      <c r="G1159" s="29">
        <f t="shared" si="481"/>
        <v>0</v>
      </c>
      <c r="H1159" s="29">
        <f t="shared" si="481"/>
        <v>0</v>
      </c>
      <c r="I1159" s="29">
        <f t="shared" si="481"/>
        <v>0</v>
      </c>
      <c r="J1159" s="29">
        <f t="shared" si="481"/>
        <v>0</v>
      </c>
      <c r="K1159" s="29">
        <f t="shared" si="481"/>
        <v>0</v>
      </c>
      <c r="L1159" s="29">
        <f t="shared" si="481"/>
        <v>0</v>
      </c>
    </row>
    <row r="1160" spans="1:12" hidden="1" x14ac:dyDescent="0.2">
      <c r="A1160" s="125"/>
      <c r="B1160" s="140"/>
      <c r="C1160" s="140"/>
      <c r="D1160" s="12" t="s">
        <v>30</v>
      </c>
      <c r="E1160" s="29">
        <f t="shared" ref="E1160:L1160" si="482">E1162+E1164+E1166</f>
        <v>0</v>
      </c>
      <c r="F1160" s="29">
        <f t="shared" si="482"/>
        <v>0</v>
      </c>
      <c r="G1160" s="29">
        <f t="shared" si="482"/>
        <v>0</v>
      </c>
      <c r="H1160" s="29">
        <f t="shared" si="482"/>
        <v>0</v>
      </c>
      <c r="I1160" s="29">
        <f t="shared" si="482"/>
        <v>0</v>
      </c>
      <c r="J1160" s="29">
        <f t="shared" si="482"/>
        <v>0</v>
      </c>
      <c r="K1160" s="29">
        <f t="shared" si="482"/>
        <v>0</v>
      </c>
      <c r="L1160" s="29">
        <f t="shared" si="482"/>
        <v>0</v>
      </c>
    </row>
    <row r="1161" spans="1:12" ht="12.75" hidden="1" customHeight="1" x14ac:dyDescent="0.2">
      <c r="A1161" s="125"/>
      <c r="B1161" s="104" t="s">
        <v>47</v>
      </c>
      <c r="C1161" s="106"/>
      <c r="D1161" s="12" t="s">
        <v>29</v>
      </c>
      <c r="E1161" s="27"/>
      <c r="F1161" s="27"/>
      <c r="G1161" s="27"/>
      <c r="H1161" s="28">
        <f t="shared" ref="H1161:H1166" si="483">F1161+G1161</f>
        <v>0</v>
      </c>
      <c r="I1161" s="27"/>
      <c r="J1161" s="27"/>
      <c r="K1161" s="27"/>
      <c r="L1161" s="27"/>
    </row>
    <row r="1162" spans="1:12" hidden="1" x14ac:dyDescent="0.2">
      <c r="A1162" s="125"/>
      <c r="B1162" s="104"/>
      <c r="C1162" s="106"/>
      <c r="D1162" s="12" t="s">
        <v>30</v>
      </c>
      <c r="E1162" s="28"/>
      <c r="F1162" s="28"/>
      <c r="G1162" s="28"/>
      <c r="H1162" s="28">
        <f t="shared" si="483"/>
        <v>0</v>
      </c>
      <c r="I1162" s="28"/>
      <c r="J1162" s="28"/>
      <c r="K1162" s="28"/>
      <c r="L1162" s="28"/>
    </row>
    <row r="1163" spans="1:12" ht="12.75" hidden="1" customHeight="1" x14ac:dyDescent="0.2">
      <c r="A1163" s="125"/>
      <c r="B1163" s="104" t="s">
        <v>48</v>
      </c>
      <c r="C1163" s="106"/>
      <c r="D1163" s="12" t="s">
        <v>29</v>
      </c>
      <c r="E1163" s="28"/>
      <c r="F1163" s="28"/>
      <c r="G1163" s="28"/>
      <c r="H1163" s="28">
        <f t="shared" si="483"/>
        <v>0</v>
      </c>
      <c r="I1163" s="28"/>
      <c r="J1163" s="28"/>
      <c r="K1163" s="28"/>
      <c r="L1163" s="28"/>
    </row>
    <row r="1164" spans="1:12" hidden="1" x14ac:dyDescent="0.2">
      <c r="A1164" s="125"/>
      <c r="B1164" s="104"/>
      <c r="C1164" s="106"/>
      <c r="D1164" s="12" t="s">
        <v>30</v>
      </c>
      <c r="E1164" s="28"/>
      <c r="F1164" s="28"/>
      <c r="G1164" s="28"/>
      <c r="H1164" s="28">
        <f t="shared" si="483"/>
        <v>0</v>
      </c>
      <c r="I1164" s="28"/>
      <c r="J1164" s="28"/>
      <c r="K1164" s="28"/>
      <c r="L1164" s="28"/>
    </row>
    <row r="1165" spans="1:12" ht="12.75" hidden="1" customHeight="1" x14ac:dyDescent="0.2">
      <c r="A1165" s="125"/>
      <c r="B1165" s="104" t="s">
        <v>49</v>
      </c>
      <c r="C1165" s="106"/>
      <c r="D1165" s="12" t="s">
        <v>29</v>
      </c>
      <c r="E1165" s="28"/>
      <c r="F1165" s="28"/>
      <c r="G1165" s="28"/>
      <c r="H1165" s="28">
        <f t="shared" si="483"/>
        <v>0</v>
      </c>
      <c r="I1165" s="28"/>
      <c r="J1165" s="28"/>
      <c r="K1165" s="28"/>
      <c r="L1165" s="28"/>
    </row>
    <row r="1166" spans="1:12" hidden="1" x14ac:dyDescent="0.2">
      <c r="A1166" s="125"/>
      <c r="B1166" s="104"/>
      <c r="C1166" s="106"/>
      <c r="D1166" s="12" t="s">
        <v>30</v>
      </c>
      <c r="E1166" s="28"/>
      <c r="F1166" s="28"/>
      <c r="G1166" s="28"/>
      <c r="H1166" s="28">
        <f t="shared" si="483"/>
        <v>0</v>
      </c>
      <c r="I1166" s="28"/>
      <c r="J1166" s="28"/>
      <c r="K1166" s="28"/>
      <c r="L1166" s="28"/>
    </row>
    <row r="1167" spans="1:12" ht="12.75" hidden="1" customHeight="1" x14ac:dyDescent="0.2">
      <c r="A1167" s="125" t="s">
        <v>58</v>
      </c>
      <c r="B1167" s="140" t="s">
        <v>59</v>
      </c>
      <c r="C1167" s="140"/>
      <c r="D1167" s="12" t="s">
        <v>29</v>
      </c>
      <c r="E1167" s="29">
        <f t="shared" ref="E1167:L1167" si="484">E1169+E1171+E1173</f>
        <v>0</v>
      </c>
      <c r="F1167" s="29">
        <f t="shared" si="484"/>
        <v>0</v>
      </c>
      <c r="G1167" s="29">
        <f t="shared" si="484"/>
        <v>0</v>
      </c>
      <c r="H1167" s="29">
        <f t="shared" si="484"/>
        <v>0</v>
      </c>
      <c r="I1167" s="29">
        <f t="shared" si="484"/>
        <v>0</v>
      </c>
      <c r="J1167" s="29">
        <f t="shared" si="484"/>
        <v>0</v>
      </c>
      <c r="K1167" s="29">
        <f t="shared" si="484"/>
        <v>0</v>
      </c>
      <c r="L1167" s="29">
        <f t="shared" si="484"/>
        <v>0</v>
      </c>
    </row>
    <row r="1168" spans="1:12" hidden="1" x14ac:dyDescent="0.2">
      <c r="A1168" s="125"/>
      <c r="B1168" s="140"/>
      <c r="C1168" s="140"/>
      <c r="D1168" s="12" t="s">
        <v>30</v>
      </c>
      <c r="E1168" s="29">
        <f t="shared" ref="E1168:L1168" si="485">E1170+E1172+E1174</f>
        <v>0</v>
      </c>
      <c r="F1168" s="29">
        <f t="shared" si="485"/>
        <v>0</v>
      </c>
      <c r="G1168" s="29">
        <f t="shared" si="485"/>
        <v>0</v>
      </c>
      <c r="H1168" s="29">
        <f t="shared" si="485"/>
        <v>0</v>
      </c>
      <c r="I1168" s="29">
        <f t="shared" si="485"/>
        <v>0</v>
      </c>
      <c r="J1168" s="29">
        <f t="shared" si="485"/>
        <v>0</v>
      </c>
      <c r="K1168" s="29">
        <f t="shared" si="485"/>
        <v>0</v>
      </c>
      <c r="L1168" s="29">
        <f t="shared" si="485"/>
        <v>0</v>
      </c>
    </row>
    <row r="1169" spans="1:12" ht="12.75" hidden="1" customHeight="1" x14ac:dyDescent="0.2">
      <c r="A1169" s="125"/>
      <c r="B1169" s="104" t="s">
        <v>47</v>
      </c>
      <c r="C1169" s="106"/>
      <c r="D1169" s="12" t="s">
        <v>29</v>
      </c>
      <c r="E1169" s="27"/>
      <c r="F1169" s="27"/>
      <c r="G1169" s="27"/>
      <c r="H1169" s="28">
        <f t="shared" ref="H1169:H1174" si="486">F1169+G1169</f>
        <v>0</v>
      </c>
      <c r="I1169" s="27"/>
      <c r="J1169" s="27"/>
      <c r="K1169" s="27"/>
      <c r="L1169" s="27"/>
    </row>
    <row r="1170" spans="1:12" hidden="1" x14ac:dyDescent="0.2">
      <c r="A1170" s="125"/>
      <c r="B1170" s="104"/>
      <c r="C1170" s="106"/>
      <c r="D1170" s="12" t="s">
        <v>30</v>
      </c>
      <c r="E1170" s="28"/>
      <c r="F1170" s="28"/>
      <c r="G1170" s="28"/>
      <c r="H1170" s="28">
        <f t="shared" si="486"/>
        <v>0</v>
      </c>
      <c r="I1170" s="28"/>
      <c r="J1170" s="28"/>
      <c r="K1170" s="28"/>
      <c r="L1170" s="28"/>
    </row>
    <row r="1171" spans="1:12" ht="12.75" hidden="1" customHeight="1" x14ac:dyDescent="0.2">
      <c r="A1171" s="125"/>
      <c r="B1171" s="104" t="s">
        <v>48</v>
      </c>
      <c r="C1171" s="106"/>
      <c r="D1171" s="12" t="s">
        <v>29</v>
      </c>
      <c r="E1171" s="28"/>
      <c r="F1171" s="28"/>
      <c r="G1171" s="28"/>
      <c r="H1171" s="28">
        <f t="shared" si="486"/>
        <v>0</v>
      </c>
      <c r="I1171" s="28"/>
      <c r="J1171" s="28"/>
      <c r="K1171" s="28"/>
      <c r="L1171" s="28"/>
    </row>
    <row r="1172" spans="1:12" hidden="1" x14ac:dyDescent="0.2">
      <c r="A1172" s="125"/>
      <c r="B1172" s="104"/>
      <c r="C1172" s="106"/>
      <c r="D1172" s="12" t="s">
        <v>30</v>
      </c>
      <c r="E1172" s="28"/>
      <c r="F1172" s="28"/>
      <c r="G1172" s="28"/>
      <c r="H1172" s="28">
        <f t="shared" si="486"/>
        <v>0</v>
      </c>
      <c r="I1172" s="28"/>
      <c r="J1172" s="28"/>
      <c r="K1172" s="28"/>
      <c r="L1172" s="28"/>
    </row>
    <row r="1173" spans="1:12" ht="12.75" hidden="1" customHeight="1" x14ac:dyDescent="0.2">
      <c r="A1173" s="125"/>
      <c r="B1173" s="104" t="s">
        <v>49</v>
      </c>
      <c r="C1173" s="106"/>
      <c r="D1173" s="12" t="s">
        <v>29</v>
      </c>
      <c r="E1173" s="28"/>
      <c r="F1173" s="28"/>
      <c r="G1173" s="28"/>
      <c r="H1173" s="28">
        <f t="shared" si="486"/>
        <v>0</v>
      </c>
      <c r="I1173" s="28"/>
      <c r="J1173" s="28"/>
      <c r="K1173" s="28"/>
      <c r="L1173" s="28"/>
    </row>
    <row r="1174" spans="1:12" hidden="1" x14ac:dyDescent="0.2">
      <c r="A1174" s="125"/>
      <c r="B1174" s="104"/>
      <c r="C1174" s="106"/>
      <c r="D1174" s="12" t="s">
        <v>30</v>
      </c>
      <c r="E1174" s="28"/>
      <c r="F1174" s="28"/>
      <c r="G1174" s="28"/>
      <c r="H1174" s="28">
        <f t="shared" si="486"/>
        <v>0</v>
      </c>
      <c r="I1174" s="28"/>
      <c r="J1174" s="28"/>
      <c r="K1174" s="28"/>
      <c r="L1174" s="28"/>
    </row>
    <row r="1175" spans="1:12" ht="12.75" hidden="1" customHeight="1" x14ac:dyDescent="0.2">
      <c r="A1175" s="125" t="s">
        <v>60</v>
      </c>
      <c r="B1175" s="140" t="s">
        <v>61</v>
      </c>
      <c r="C1175" s="140"/>
      <c r="D1175" s="12" t="s">
        <v>29</v>
      </c>
      <c r="E1175" s="29">
        <f t="shared" ref="E1175:L1175" si="487">E1177+E1179+E1181</f>
        <v>0</v>
      </c>
      <c r="F1175" s="29">
        <f t="shared" si="487"/>
        <v>0</v>
      </c>
      <c r="G1175" s="29">
        <f t="shared" si="487"/>
        <v>0</v>
      </c>
      <c r="H1175" s="29">
        <f t="shared" si="487"/>
        <v>0</v>
      </c>
      <c r="I1175" s="29">
        <f t="shared" si="487"/>
        <v>0</v>
      </c>
      <c r="J1175" s="29">
        <f t="shared" si="487"/>
        <v>0</v>
      </c>
      <c r="K1175" s="29">
        <f t="shared" si="487"/>
        <v>0</v>
      </c>
      <c r="L1175" s="29">
        <f t="shared" si="487"/>
        <v>0</v>
      </c>
    </row>
    <row r="1176" spans="1:12" hidden="1" x14ac:dyDescent="0.2">
      <c r="A1176" s="125"/>
      <c r="B1176" s="140"/>
      <c r="C1176" s="140"/>
      <c r="D1176" s="12" t="s">
        <v>30</v>
      </c>
      <c r="E1176" s="29">
        <f t="shared" ref="E1176:L1176" si="488">E1178+E1180+E1182</f>
        <v>0</v>
      </c>
      <c r="F1176" s="29">
        <f t="shared" si="488"/>
        <v>0</v>
      </c>
      <c r="G1176" s="29">
        <f t="shared" si="488"/>
        <v>0</v>
      </c>
      <c r="H1176" s="29">
        <f t="shared" si="488"/>
        <v>0</v>
      </c>
      <c r="I1176" s="29">
        <f t="shared" si="488"/>
        <v>0</v>
      </c>
      <c r="J1176" s="29">
        <f t="shared" si="488"/>
        <v>0</v>
      </c>
      <c r="K1176" s="29">
        <f t="shared" si="488"/>
        <v>0</v>
      </c>
      <c r="L1176" s="29">
        <f t="shared" si="488"/>
        <v>0</v>
      </c>
    </row>
    <row r="1177" spans="1:12" ht="12.75" hidden="1" customHeight="1" x14ac:dyDescent="0.2">
      <c r="A1177" s="125"/>
      <c r="B1177" s="104" t="s">
        <v>47</v>
      </c>
      <c r="C1177" s="106"/>
      <c r="D1177" s="12" t="s">
        <v>29</v>
      </c>
      <c r="E1177" s="27"/>
      <c r="F1177" s="27"/>
      <c r="G1177" s="27"/>
      <c r="H1177" s="28">
        <f t="shared" ref="H1177:H1182" si="489">F1177+G1177</f>
        <v>0</v>
      </c>
      <c r="I1177" s="27"/>
      <c r="J1177" s="27"/>
      <c r="K1177" s="27"/>
      <c r="L1177" s="27"/>
    </row>
    <row r="1178" spans="1:12" hidden="1" x14ac:dyDescent="0.2">
      <c r="A1178" s="125"/>
      <c r="B1178" s="104"/>
      <c r="C1178" s="106"/>
      <c r="D1178" s="12" t="s">
        <v>30</v>
      </c>
      <c r="E1178" s="28"/>
      <c r="F1178" s="28"/>
      <c r="G1178" s="28"/>
      <c r="H1178" s="28">
        <f t="shared" si="489"/>
        <v>0</v>
      </c>
      <c r="I1178" s="28"/>
      <c r="J1178" s="28"/>
      <c r="K1178" s="28"/>
      <c r="L1178" s="28"/>
    </row>
    <row r="1179" spans="1:12" ht="12.75" hidden="1" customHeight="1" x14ac:dyDescent="0.2">
      <c r="A1179" s="125"/>
      <c r="B1179" s="104" t="s">
        <v>48</v>
      </c>
      <c r="C1179" s="106"/>
      <c r="D1179" s="12" t="s">
        <v>29</v>
      </c>
      <c r="E1179" s="28"/>
      <c r="F1179" s="28"/>
      <c r="G1179" s="28"/>
      <c r="H1179" s="28">
        <f t="shared" si="489"/>
        <v>0</v>
      </c>
      <c r="I1179" s="28"/>
      <c r="J1179" s="28"/>
      <c r="K1179" s="28"/>
      <c r="L1179" s="28"/>
    </row>
    <row r="1180" spans="1:12" hidden="1" x14ac:dyDescent="0.2">
      <c r="A1180" s="125"/>
      <c r="B1180" s="104"/>
      <c r="C1180" s="106"/>
      <c r="D1180" s="12" t="s">
        <v>30</v>
      </c>
      <c r="E1180" s="28"/>
      <c r="F1180" s="28"/>
      <c r="G1180" s="28"/>
      <c r="H1180" s="28">
        <f t="shared" si="489"/>
        <v>0</v>
      </c>
      <c r="I1180" s="28"/>
      <c r="J1180" s="28"/>
      <c r="K1180" s="28"/>
      <c r="L1180" s="28"/>
    </row>
    <row r="1181" spans="1:12" ht="12.75" hidden="1" customHeight="1" x14ac:dyDescent="0.2">
      <c r="A1181" s="125"/>
      <c r="B1181" s="104" t="s">
        <v>49</v>
      </c>
      <c r="C1181" s="106"/>
      <c r="D1181" s="12" t="s">
        <v>29</v>
      </c>
      <c r="E1181" s="28"/>
      <c r="F1181" s="28"/>
      <c r="G1181" s="28"/>
      <c r="H1181" s="28">
        <f t="shared" si="489"/>
        <v>0</v>
      </c>
      <c r="I1181" s="28"/>
      <c r="J1181" s="28"/>
      <c r="K1181" s="28"/>
      <c r="L1181" s="28"/>
    </row>
    <row r="1182" spans="1:12" hidden="1" x14ac:dyDescent="0.2">
      <c r="A1182" s="125"/>
      <c r="B1182" s="104"/>
      <c r="C1182" s="106"/>
      <c r="D1182" s="12" t="s">
        <v>30</v>
      </c>
      <c r="E1182" s="28"/>
      <c r="F1182" s="28"/>
      <c r="G1182" s="28"/>
      <c r="H1182" s="28">
        <f t="shared" si="489"/>
        <v>0</v>
      </c>
      <c r="I1182" s="28"/>
      <c r="J1182" s="28"/>
      <c r="K1182" s="28"/>
      <c r="L1182" s="28"/>
    </row>
    <row r="1183" spans="1:12" ht="12.75" hidden="1" customHeight="1" x14ac:dyDescent="0.2">
      <c r="A1183" s="134" t="s">
        <v>98</v>
      </c>
      <c r="B1183" s="141" t="s">
        <v>87</v>
      </c>
      <c r="C1183" s="141"/>
      <c r="D1183" s="24" t="s">
        <v>29</v>
      </c>
      <c r="E1183" s="45">
        <f t="shared" ref="E1183:L1183" si="490">E1185+E1193+E1201</f>
        <v>0</v>
      </c>
      <c r="F1183" s="45">
        <f t="shared" si="490"/>
        <v>0</v>
      </c>
      <c r="G1183" s="45">
        <f t="shared" si="490"/>
        <v>0</v>
      </c>
      <c r="H1183" s="45">
        <f t="shared" si="490"/>
        <v>0</v>
      </c>
      <c r="I1183" s="45">
        <f t="shared" si="490"/>
        <v>0</v>
      </c>
      <c r="J1183" s="45">
        <f t="shared" si="490"/>
        <v>0</v>
      </c>
      <c r="K1183" s="45">
        <f t="shared" si="490"/>
        <v>0</v>
      </c>
      <c r="L1183" s="45">
        <f t="shared" si="490"/>
        <v>0</v>
      </c>
    </row>
    <row r="1184" spans="1:12" hidden="1" x14ac:dyDescent="0.2">
      <c r="A1184" s="134"/>
      <c r="B1184" s="141"/>
      <c r="C1184" s="141"/>
      <c r="D1184" s="24" t="s">
        <v>30</v>
      </c>
      <c r="E1184" s="45">
        <f t="shared" ref="E1184:L1184" si="491">E1186+E1194+E1202</f>
        <v>0</v>
      </c>
      <c r="F1184" s="45">
        <f t="shared" si="491"/>
        <v>0</v>
      </c>
      <c r="G1184" s="45">
        <f t="shared" si="491"/>
        <v>0</v>
      </c>
      <c r="H1184" s="45">
        <f t="shared" si="491"/>
        <v>0</v>
      </c>
      <c r="I1184" s="45">
        <f t="shared" si="491"/>
        <v>0</v>
      </c>
      <c r="J1184" s="45">
        <f t="shared" si="491"/>
        <v>0</v>
      </c>
      <c r="K1184" s="45">
        <f t="shared" si="491"/>
        <v>0</v>
      </c>
      <c r="L1184" s="45">
        <f t="shared" si="491"/>
        <v>0</v>
      </c>
    </row>
    <row r="1185" spans="1:12" ht="12.75" hidden="1" customHeight="1" x14ac:dyDescent="0.2">
      <c r="A1185" s="118" t="s">
        <v>32</v>
      </c>
      <c r="B1185" s="142" t="s">
        <v>46</v>
      </c>
      <c r="C1185" s="142"/>
      <c r="D1185" s="12" t="s">
        <v>29</v>
      </c>
      <c r="E1185" s="29">
        <f t="shared" ref="E1185:L1185" si="492">E1187+E1189+E1191</f>
        <v>0</v>
      </c>
      <c r="F1185" s="29">
        <f t="shared" si="492"/>
        <v>0</v>
      </c>
      <c r="G1185" s="29">
        <f t="shared" si="492"/>
        <v>0</v>
      </c>
      <c r="H1185" s="29">
        <f t="shared" si="492"/>
        <v>0</v>
      </c>
      <c r="I1185" s="29">
        <f t="shared" si="492"/>
        <v>0</v>
      </c>
      <c r="J1185" s="29">
        <f t="shared" si="492"/>
        <v>0</v>
      </c>
      <c r="K1185" s="29">
        <f t="shared" si="492"/>
        <v>0</v>
      </c>
      <c r="L1185" s="29">
        <f t="shared" si="492"/>
        <v>0</v>
      </c>
    </row>
    <row r="1186" spans="1:12" hidden="1" x14ac:dyDescent="0.2">
      <c r="A1186" s="118"/>
      <c r="B1186" s="142"/>
      <c r="C1186" s="142"/>
      <c r="D1186" s="12" t="s">
        <v>30</v>
      </c>
      <c r="E1186" s="29">
        <f t="shared" ref="E1186:L1186" si="493">E1188+E1190+E1192</f>
        <v>0</v>
      </c>
      <c r="F1186" s="29">
        <f t="shared" si="493"/>
        <v>0</v>
      </c>
      <c r="G1186" s="29">
        <f t="shared" si="493"/>
        <v>0</v>
      </c>
      <c r="H1186" s="29">
        <f t="shared" si="493"/>
        <v>0</v>
      </c>
      <c r="I1186" s="29">
        <f t="shared" si="493"/>
        <v>0</v>
      </c>
      <c r="J1186" s="29">
        <f t="shared" si="493"/>
        <v>0</v>
      </c>
      <c r="K1186" s="29">
        <f t="shared" si="493"/>
        <v>0</v>
      </c>
      <c r="L1186" s="29">
        <f t="shared" si="493"/>
        <v>0</v>
      </c>
    </row>
    <row r="1187" spans="1:12" ht="12.75" hidden="1" customHeight="1" x14ac:dyDescent="0.2">
      <c r="A1187" s="118"/>
      <c r="B1187" s="127" t="s">
        <v>47</v>
      </c>
      <c r="C1187" s="106"/>
      <c r="D1187" s="12" t="s">
        <v>29</v>
      </c>
      <c r="E1187" s="27"/>
      <c r="F1187" s="27"/>
      <c r="G1187" s="27"/>
      <c r="H1187" s="28">
        <f t="shared" ref="H1187:H1192" si="494">F1187+G1187</f>
        <v>0</v>
      </c>
      <c r="I1187" s="27"/>
      <c r="J1187" s="27"/>
      <c r="K1187" s="27"/>
      <c r="L1187" s="27"/>
    </row>
    <row r="1188" spans="1:12" hidden="1" x14ac:dyDescent="0.2">
      <c r="A1188" s="118"/>
      <c r="B1188" s="127"/>
      <c r="C1188" s="106"/>
      <c r="D1188" s="12" t="s">
        <v>30</v>
      </c>
      <c r="E1188" s="28"/>
      <c r="F1188" s="28"/>
      <c r="G1188" s="28"/>
      <c r="H1188" s="28">
        <f t="shared" si="494"/>
        <v>0</v>
      </c>
      <c r="I1188" s="28"/>
      <c r="J1188" s="28"/>
      <c r="K1188" s="28"/>
      <c r="L1188" s="28"/>
    </row>
    <row r="1189" spans="1:12" ht="12.75" hidden="1" customHeight="1" x14ac:dyDescent="0.2">
      <c r="A1189" s="118"/>
      <c r="B1189" s="127" t="s">
        <v>48</v>
      </c>
      <c r="C1189" s="106"/>
      <c r="D1189" s="12" t="s">
        <v>29</v>
      </c>
      <c r="E1189" s="28"/>
      <c r="F1189" s="28"/>
      <c r="G1189" s="28"/>
      <c r="H1189" s="28">
        <f t="shared" si="494"/>
        <v>0</v>
      </c>
      <c r="I1189" s="28"/>
      <c r="J1189" s="28"/>
      <c r="K1189" s="28"/>
      <c r="L1189" s="28"/>
    </row>
    <row r="1190" spans="1:12" hidden="1" x14ac:dyDescent="0.2">
      <c r="A1190" s="118"/>
      <c r="B1190" s="127"/>
      <c r="C1190" s="106"/>
      <c r="D1190" s="12" t="s">
        <v>30</v>
      </c>
      <c r="E1190" s="28"/>
      <c r="F1190" s="28"/>
      <c r="G1190" s="28"/>
      <c r="H1190" s="28">
        <f t="shared" si="494"/>
        <v>0</v>
      </c>
      <c r="I1190" s="28"/>
      <c r="J1190" s="28"/>
      <c r="K1190" s="28"/>
      <c r="L1190" s="28"/>
    </row>
    <row r="1191" spans="1:12" ht="12.75" hidden="1" customHeight="1" x14ac:dyDescent="0.2">
      <c r="A1191" s="118"/>
      <c r="B1191" s="127" t="s">
        <v>49</v>
      </c>
      <c r="C1191" s="106"/>
      <c r="D1191" s="12" t="s">
        <v>29</v>
      </c>
      <c r="E1191" s="28"/>
      <c r="F1191" s="28"/>
      <c r="G1191" s="28"/>
      <c r="H1191" s="28">
        <f t="shared" si="494"/>
        <v>0</v>
      </c>
      <c r="I1191" s="28"/>
      <c r="J1191" s="28"/>
      <c r="K1191" s="28"/>
      <c r="L1191" s="28"/>
    </row>
    <row r="1192" spans="1:12" hidden="1" x14ac:dyDescent="0.2">
      <c r="A1192" s="118"/>
      <c r="B1192" s="127"/>
      <c r="C1192" s="106"/>
      <c r="D1192" s="12" t="s">
        <v>30</v>
      </c>
      <c r="E1192" s="28"/>
      <c r="F1192" s="28"/>
      <c r="G1192" s="28"/>
      <c r="H1192" s="28">
        <f t="shared" si="494"/>
        <v>0</v>
      </c>
      <c r="I1192" s="28"/>
      <c r="J1192" s="28"/>
      <c r="K1192" s="28"/>
      <c r="L1192" s="28"/>
    </row>
    <row r="1193" spans="1:12" ht="12.75" hidden="1" customHeight="1" x14ac:dyDescent="0.2">
      <c r="A1193" s="118" t="s">
        <v>35</v>
      </c>
      <c r="B1193" s="118" t="s">
        <v>50</v>
      </c>
      <c r="C1193" s="118"/>
      <c r="D1193" s="12" t="s">
        <v>29</v>
      </c>
      <c r="E1193" s="29">
        <f t="shared" ref="E1193:L1193" si="495">E1195+E1197+E1199</f>
        <v>0</v>
      </c>
      <c r="F1193" s="29">
        <f t="shared" si="495"/>
        <v>0</v>
      </c>
      <c r="G1193" s="29">
        <f t="shared" si="495"/>
        <v>0</v>
      </c>
      <c r="H1193" s="29">
        <f t="shared" si="495"/>
        <v>0</v>
      </c>
      <c r="I1193" s="29">
        <f t="shared" si="495"/>
        <v>0</v>
      </c>
      <c r="J1193" s="29">
        <f t="shared" si="495"/>
        <v>0</v>
      </c>
      <c r="K1193" s="29">
        <f t="shared" si="495"/>
        <v>0</v>
      </c>
      <c r="L1193" s="29">
        <f t="shared" si="495"/>
        <v>0</v>
      </c>
    </row>
    <row r="1194" spans="1:12" hidden="1" x14ac:dyDescent="0.2">
      <c r="A1194" s="118"/>
      <c r="B1194" s="118"/>
      <c r="C1194" s="118"/>
      <c r="D1194" s="12" t="s">
        <v>30</v>
      </c>
      <c r="E1194" s="29">
        <f t="shared" ref="E1194:L1194" si="496">E1196+E1198+E1200</f>
        <v>0</v>
      </c>
      <c r="F1194" s="29">
        <f t="shared" si="496"/>
        <v>0</v>
      </c>
      <c r="G1194" s="29">
        <f t="shared" si="496"/>
        <v>0</v>
      </c>
      <c r="H1194" s="29">
        <f t="shared" si="496"/>
        <v>0</v>
      </c>
      <c r="I1194" s="29">
        <f t="shared" si="496"/>
        <v>0</v>
      </c>
      <c r="J1194" s="29">
        <f t="shared" si="496"/>
        <v>0</v>
      </c>
      <c r="K1194" s="29">
        <f t="shared" si="496"/>
        <v>0</v>
      </c>
      <c r="L1194" s="29">
        <f t="shared" si="496"/>
        <v>0</v>
      </c>
    </row>
    <row r="1195" spans="1:12" ht="12.75" hidden="1" customHeight="1" x14ac:dyDescent="0.2">
      <c r="A1195" s="118"/>
      <c r="B1195" s="104" t="s">
        <v>47</v>
      </c>
      <c r="C1195" s="106"/>
      <c r="D1195" s="12" t="s">
        <v>29</v>
      </c>
      <c r="E1195" s="27"/>
      <c r="F1195" s="27"/>
      <c r="G1195" s="27"/>
      <c r="H1195" s="28">
        <f t="shared" ref="H1195:H1200" si="497">F1195+G1195</f>
        <v>0</v>
      </c>
      <c r="I1195" s="27"/>
      <c r="J1195" s="27"/>
      <c r="K1195" s="27"/>
      <c r="L1195" s="27"/>
    </row>
    <row r="1196" spans="1:12" hidden="1" x14ac:dyDescent="0.2">
      <c r="A1196" s="118"/>
      <c r="B1196" s="104"/>
      <c r="C1196" s="106"/>
      <c r="D1196" s="12" t="s">
        <v>30</v>
      </c>
      <c r="E1196" s="28"/>
      <c r="F1196" s="28"/>
      <c r="G1196" s="28"/>
      <c r="H1196" s="28">
        <f t="shared" si="497"/>
        <v>0</v>
      </c>
      <c r="I1196" s="28"/>
      <c r="J1196" s="28"/>
      <c r="K1196" s="28"/>
      <c r="L1196" s="28"/>
    </row>
    <row r="1197" spans="1:12" ht="12.75" hidden="1" customHeight="1" x14ac:dyDescent="0.2">
      <c r="A1197" s="118"/>
      <c r="B1197" s="104" t="s">
        <v>48</v>
      </c>
      <c r="C1197" s="106"/>
      <c r="D1197" s="12" t="s">
        <v>29</v>
      </c>
      <c r="E1197" s="28"/>
      <c r="F1197" s="28"/>
      <c r="G1197" s="28"/>
      <c r="H1197" s="28">
        <f t="shared" si="497"/>
        <v>0</v>
      </c>
      <c r="I1197" s="28"/>
      <c r="J1197" s="28"/>
      <c r="K1197" s="28"/>
      <c r="L1197" s="28"/>
    </row>
    <row r="1198" spans="1:12" hidden="1" x14ac:dyDescent="0.2">
      <c r="A1198" s="118"/>
      <c r="B1198" s="104"/>
      <c r="C1198" s="106"/>
      <c r="D1198" s="12" t="s">
        <v>30</v>
      </c>
      <c r="E1198" s="28"/>
      <c r="F1198" s="28"/>
      <c r="G1198" s="28"/>
      <c r="H1198" s="28">
        <f t="shared" si="497"/>
        <v>0</v>
      </c>
      <c r="I1198" s="28"/>
      <c r="J1198" s="28"/>
      <c r="K1198" s="28"/>
      <c r="L1198" s="28"/>
    </row>
    <row r="1199" spans="1:12" ht="12.75" hidden="1" customHeight="1" x14ac:dyDescent="0.2">
      <c r="A1199" s="118"/>
      <c r="B1199" s="104" t="s">
        <v>49</v>
      </c>
      <c r="C1199" s="106"/>
      <c r="D1199" s="12" t="s">
        <v>29</v>
      </c>
      <c r="E1199" s="28"/>
      <c r="F1199" s="28"/>
      <c r="G1199" s="28"/>
      <c r="H1199" s="28">
        <f t="shared" si="497"/>
        <v>0</v>
      </c>
      <c r="I1199" s="28"/>
      <c r="J1199" s="28"/>
      <c r="K1199" s="28"/>
      <c r="L1199" s="28"/>
    </row>
    <row r="1200" spans="1:12" hidden="1" x14ac:dyDescent="0.2">
      <c r="A1200" s="118"/>
      <c r="B1200" s="104"/>
      <c r="C1200" s="106"/>
      <c r="D1200" s="12" t="s">
        <v>30</v>
      </c>
      <c r="E1200" s="28"/>
      <c r="F1200" s="28"/>
      <c r="G1200" s="28"/>
      <c r="H1200" s="28">
        <f t="shared" si="497"/>
        <v>0</v>
      </c>
      <c r="I1200" s="28"/>
      <c r="J1200" s="28"/>
      <c r="K1200" s="28"/>
      <c r="L1200" s="28"/>
    </row>
    <row r="1201" spans="1:12" ht="12.75" hidden="1" customHeight="1" x14ac:dyDescent="0.2">
      <c r="A1201" s="104" t="s">
        <v>38</v>
      </c>
      <c r="B1201" s="118" t="s">
        <v>51</v>
      </c>
      <c r="C1201" s="118"/>
      <c r="D1201" s="12" t="s">
        <v>29</v>
      </c>
      <c r="E1201" s="29">
        <f t="shared" ref="E1201:L1201" si="498">E1203+E1211+E1219+E1227+E1235</f>
        <v>0</v>
      </c>
      <c r="F1201" s="29">
        <f t="shared" si="498"/>
        <v>0</v>
      </c>
      <c r="G1201" s="29">
        <f t="shared" si="498"/>
        <v>0</v>
      </c>
      <c r="H1201" s="29">
        <f t="shared" si="498"/>
        <v>0</v>
      </c>
      <c r="I1201" s="29">
        <f t="shared" si="498"/>
        <v>0</v>
      </c>
      <c r="J1201" s="29">
        <f t="shared" si="498"/>
        <v>0</v>
      </c>
      <c r="K1201" s="29">
        <f t="shared" si="498"/>
        <v>0</v>
      </c>
      <c r="L1201" s="29">
        <f t="shared" si="498"/>
        <v>0</v>
      </c>
    </row>
    <row r="1202" spans="1:12" hidden="1" x14ac:dyDescent="0.2">
      <c r="A1202" s="104"/>
      <c r="B1202" s="118"/>
      <c r="C1202" s="118"/>
      <c r="D1202" s="12" t="s">
        <v>30</v>
      </c>
      <c r="E1202" s="29">
        <f t="shared" ref="E1202:L1202" si="499">E1204+E1212+E1220+E1228+E1236</f>
        <v>0</v>
      </c>
      <c r="F1202" s="29">
        <f t="shared" si="499"/>
        <v>0</v>
      </c>
      <c r="G1202" s="29">
        <f t="shared" si="499"/>
        <v>0</v>
      </c>
      <c r="H1202" s="29">
        <f t="shared" si="499"/>
        <v>0</v>
      </c>
      <c r="I1202" s="29">
        <f t="shared" si="499"/>
        <v>0</v>
      </c>
      <c r="J1202" s="29">
        <f t="shared" si="499"/>
        <v>0</v>
      </c>
      <c r="K1202" s="29">
        <f t="shared" si="499"/>
        <v>0</v>
      </c>
      <c r="L1202" s="29">
        <f t="shared" si="499"/>
        <v>0</v>
      </c>
    </row>
    <row r="1203" spans="1:12" ht="12.75" hidden="1" customHeight="1" x14ac:dyDescent="0.2">
      <c r="A1203" s="125" t="s">
        <v>52</v>
      </c>
      <c r="B1203" s="140" t="s">
        <v>53</v>
      </c>
      <c r="C1203" s="140"/>
      <c r="D1203" s="12" t="s">
        <v>29</v>
      </c>
      <c r="E1203" s="29">
        <f t="shared" ref="E1203:L1203" si="500">E1205+E1207+E1209</f>
        <v>0</v>
      </c>
      <c r="F1203" s="29">
        <f t="shared" si="500"/>
        <v>0</v>
      </c>
      <c r="G1203" s="29">
        <f t="shared" si="500"/>
        <v>0</v>
      </c>
      <c r="H1203" s="29">
        <f t="shared" si="500"/>
        <v>0</v>
      </c>
      <c r="I1203" s="29">
        <f t="shared" si="500"/>
        <v>0</v>
      </c>
      <c r="J1203" s="29">
        <f t="shared" si="500"/>
        <v>0</v>
      </c>
      <c r="K1203" s="29">
        <f t="shared" si="500"/>
        <v>0</v>
      </c>
      <c r="L1203" s="29">
        <f t="shared" si="500"/>
        <v>0</v>
      </c>
    </row>
    <row r="1204" spans="1:12" hidden="1" x14ac:dyDescent="0.2">
      <c r="A1204" s="125"/>
      <c r="B1204" s="140"/>
      <c r="C1204" s="140"/>
      <c r="D1204" s="12" t="s">
        <v>30</v>
      </c>
      <c r="E1204" s="29">
        <f t="shared" ref="E1204:L1204" si="501">E1206+E1208+E1210</f>
        <v>0</v>
      </c>
      <c r="F1204" s="29">
        <f t="shared" si="501"/>
        <v>0</v>
      </c>
      <c r="G1204" s="29">
        <f t="shared" si="501"/>
        <v>0</v>
      </c>
      <c r="H1204" s="29">
        <f t="shared" si="501"/>
        <v>0</v>
      </c>
      <c r="I1204" s="29">
        <f t="shared" si="501"/>
        <v>0</v>
      </c>
      <c r="J1204" s="29">
        <f t="shared" si="501"/>
        <v>0</v>
      </c>
      <c r="K1204" s="29">
        <f t="shared" si="501"/>
        <v>0</v>
      </c>
      <c r="L1204" s="29">
        <f t="shared" si="501"/>
        <v>0</v>
      </c>
    </row>
    <row r="1205" spans="1:12" ht="12.75" hidden="1" customHeight="1" x14ac:dyDescent="0.2">
      <c r="A1205" s="125"/>
      <c r="B1205" s="104" t="s">
        <v>47</v>
      </c>
      <c r="C1205" s="106"/>
      <c r="D1205" s="12" t="s">
        <v>29</v>
      </c>
      <c r="E1205" s="27"/>
      <c r="F1205" s="27"/>
      <c r="G1205" s="27"/>
      <c r="H1205" s="28">
        <f t="shared" ref="H1205:H1210" si="502">F1205+G1205</f>
        <v>0</v>
      </c>
      <c r="I1205" s="27"/>
      <c r="J1205" s="27"/>
      <c r="K1205" s="27"/>
      <c r="L1205" s="27"/>
    </row>
    <row r="1206" spans="1:12" hidden="1" x14ac:dyDescent="0.2">
      <c r="A1206" s="125"/>
      <c r="B1206" s="104"/>
      <c r="C1206" s="106"/>
      <c r="D1206" s="12" t="s">
        <v>30</v>
      </c>
      <c r="E1206" s="28"/>
      <c r="F1206" s="28"/>
      <c r="G1206" s="28"/>
      <c r="H1206" s="28">
        <f t="shared" si="502"/>
        <v>0</v>
      </c>
      <c r="I1206" s="28"/>
      <c r="J1206" s="28"/>
      <c r="K1206" s="28"/>
      <c r="L1206" s="28"/>
    </row>
    <row r="1207" spans="1:12" ht="12.75" hidden="1" customHeight="1" x14ac:dyDescent="0.2">
      <c r="A1207" s="125"/>
      <c r="B1207" s="104" t="s">
        <v>48</v>
      </c>
      <c r="C1207" s="106"/>
      <c r="D1207" s="12" t="s">
        <v>29</v>
      </c>
      <c r="E1207" s="28"/>
      <c r="F1207" s="28"/>
      <c r="G1207" s="28"/>
      <c r="H1207" s="28">
        <f t="shared" si="502"/>
        <v>0</v>
      </c>
      <c r="I1207" s="28"/>
      <c r="J1207" s="28"/>
      <c r="K1207" s="28"/>
      <c r="L1207" s="28"/>
    </row>
    <row r="1208" spans="1:12" hidden="1" x14ac:dyDescent="0.2">
      <c r="A1208" s="125"/>
      <c r="B1208" s="104"/>
      <c r="C1208" s="106"/>
      <c r="D1208" s="12" t="s">
        <v>30</v>
      </c>
      <c r="E1208" s="28"/>
      <c r="F1208" s="28"/>
      <c r="G1208" s="28"/>
      <c r="H1208" s="28">
        <f t="shared" si="502"/>
        <v>0</v>
      </c>
      <c r="I1208" s="28"/>
      <c r="J1208" s="28"/>
      <c r="K1208" s="28"/>
      <c r="L1208" s="28"/>
    </row>
    <row r="1209" spans="1:12" ht="12.75" hidden="1" customHeight="1" x14ac:dyDescent="0.2">
      <c r="A1209" s="125"/>
      <c r="B1209" s="104" t="s">
        <v>49</v>
      </c>
      <c r="C1209" s="106"/>
      <c r="D1209" s="12" t="s">
        <v>29</v>
      </c>
      <c r="E1209" s="28"/>
      <c r="F1209" s="28"/>
      <c r="G1209" s="28"/>
      <c r="H1209" s="28">
        <f t="shared" si="502"/>
        <v>0</v>
      </c>
      <c r="I1209" s="28"/>
      <c r="J1209" s="28"/>
      <c r="K1209" s="28"/>
      <c r="L1209" s="28"/>
    </row>
    <row r="1210" spans="1:12" hidden="1" x14ac:dyDescent="0.2">
      <c r="A1210" s="125"/>
      <c r="B1210" s="104"/>
      <c r="C1210" s="106"/>
      <c r="D1210" s="12" t="s">
        <v>30</v>
      </c>
      <c r="E1210" s="28"/>
      <c r="F1210" s="28"/>
      <c r="G1210" s="28"/>
      <c r="H1210" s="28">
        <f t="shared" si="502"/>
        <v>0</v>
      </c>
      <c r="I1210" s="28"/>
      <c r="J1210" s="28"/>
      <c r="K1210" s="28"/>
      <c r="L1210" s="28"/>
    </row>
    <row r="1211" spans="1:12" ht="12.75" hidden="1" customHeight="1" x14ac:dyDescent="0.2">
      <c r="A1211" s="125" t="s">
        <v>54</v>
      </c>
      <c r="B1211" s="140" t="s">
        <v>55</v>
      </c>
      <c r="C1211" s="140"/>
      <c r="D1211" s="12" t="s">
        <v>29</v>
      </c>
      <c r="E1211" s="29">
        <f t="shared" ref="E1211:L1211" si="503">E1213+E1215+E1217</f>
        <v>0</v>
      </c>
      <c r="F1211" s="29">
        <f t="shared" si="503"/>
        <v>0</v>
      </c>
      <c r="G1211" s="29">
        <f t="shared" si="503"/>
        <v>0</v>
      </c>
      <c r="H1211" s="29">
        <f t="shared" si="503"/>
        <v>0</v>
      </c>
      <c r="I1211" s="29">
        <f t="shared" si="503"/>
        <v>0</v>
      </c>
      <c r="J1211" s="29">
        <f t="shared" si="503"/>
        <v>0</v>
      </c>
      <c r="K1211" s="29">
        <f t="shared" si="503"/>
        <v>0</v>
      </c>
      <c r="L1211" s="29">
        <f t="shared" si="503"/>
        <v>0</v>
      </c>
    </row>
    <row r="1212" spans="1:12" hidden="1" x14ac:dyDescent="0.2">
      <c r="A1212" s="125"/>
      <c r="B1212" s="140"/>
      <c r="C1212" s="140"/>
      <c r="D1212" s="12" t="s">
        <v>30</v>
      </c>
      <c r="E1212" s="29">
        <f t="shared" ref="E1212:L1212" si="504">E1214+E1216+E1218</f>
        <v>0</v>
      </c>
      <c r="F1212" s="29">
        <f t="shared" si="504"/>
        <v>0</v>
      </c>
      <c r="G1212" s="29">
        <f t="shared" si="504"/>
        <v>0</v>
      </c>
      <c r="H1212" s="29">
        <f t="shared" si="504"/>
        <v>0</v>
      </c>
      <c r="I1212" s="29">
        <f t="shared" si="504"/>
        <v>0</v>
      </c>
      <c r="J1212" s="29">
        <f t="shared" si="504"/>
        <v>0</v>
      </c>
      <c r="K1212" s="29">
        <f t="shared" si="504"/>
        <v>0</v>
      </c>
      <c r="L1212" s="29">
        <f t="shared" si="504"/>
        <v>0</v>
      </c>
    </row>
    <row r="1213" spans="1:12" ht="12.75" hidden="1" customHeight="1" x14ac:dyDescent="0.2">
      <c r="A1213" s="125"/>
      <c r="B1213" s="104" t="s">
        <v>47</v>
      </c>
      <c r="C1213" s="106"/>
      <c r="D1213" s="12" t="s">
        <v>29</v>
      </c>
      <c r="E1213" s="27"/>
      <c r="F1213" s="27"/>
      <c r="G1213" s="27"/>
      <c r="H1213" s="28">
        <f t="shared" ref="H1213:H1218" si="505">F1213+G1213</f>
        <v>0</v>
      </c>
      <c r="I1213" s="27"/>
      <c r="J1213" s="27"/>
      <c r="K1213" s="27"/>
      <c r="L1213" s="27"/>
    </row>
    <row r="1214" spans="1:12" hidden="1" x14ac:dyDescent="0.2">
      <c r="A1214" s="125"/>
      <c r="B1214" s="104"/>
      <c r="C1214" s="106"/>
      <c r="D1214" s="12" t="s">
        <v>30</v>
      </c>
      <c r="E1214" s="28"/>
      <c r="F1214" s="28"/>
      <c r="G1214" s="28"/>
      <c r="H1214" s="28">
        <f t="shared" si="505"/>
        <v>0</v>
      </c>
      <c r="I1214" s="28"/>
      <c r="J1214" s="28"/>
      <c r="K1214" s="28"/>
      <c r="L1214" s="28"/>
    </row>
    <row r="1215" spans="1:12" ht="12.75" hidden="1" customHeight="1" x14ac:dyDescent="0.2">
      <c r="A1215" s="125"/>
      <c r="B1215" s="104" t="s">
        <v>48</v>
      </c>
      <c r="C1215" s="106"/>
      <c r="D1215" s="12" t="s">
        <v>29</v>
      </c>
      <c r="E1215" s="28"/>
      <c r="F1215" s="28"/>
      <c r="G1215" s="28"/>
      <c r="H1215" s="28">
        <f t="shared" si="505"/>
        <v>0</v>
      </c>
      <c r="I1215" s="28"/>
      <c r="J1215" s="28"/>
      <c r="K1215" s="28"/>
      <c r="L1215" s="28"/>
    </row>
    <row r="1216" spans="1:12" hidden="1" x14ac:dyDescent="0.2">
      <c r="A1216" s="125"/>
      <c r="B1216" s="104"/>
      <c r="C1216" s="106"/>
      <c r="D1216" s="12" t="s">
        <v>30</v>
      </c>
      <c r="E1216" s="28"/>
      <c r="F1216" s="28"/>
      <c r="G1216" s="28"/>
      <c r="H1216" s="28">
        <f t="shared" si="505"/>
        <v>0</v>
      </c>
      <c r="I1216" s="28"/>
      <c r="J1216" s="28"/>
      <c r="K1216" s="28"/>
      <c r="L1216" s="28"/>
    </row>
    <row r="1217" spans="1:12" ht="12.75" hidden="1" customHeight="1" x14ac:dyDescent="0.2">
      <c r="A1217" s="125"/>
      <c r="B1217" s="104" t="s">
        <v>49</v>
      </c>
      <c r="C1217" s="106"/>
      <c r="D1217" s="12" t="s">
        <v>29</v>
      </c>
      <c r="E1217" s="28"/>
      <c r="F1217" s="28"/>
      <c r="G1217" s="28"/>
      <c r="H1217" s="28">
        <f t="shared" si="505"/>
        <v>0</v>
      </c>
      <c r="I1217" s="28"/>
      <c r="J1217" s="28"/>
      <c r="K1217" s="28"/>
      <c r="L1217" s="28"/>
    </row>
    <row r="1218" spans="1:12" hidden="1" x14ac:dyDescent="0.2">
      <c r="A1218" s="125"/>
      <c r="B1218" s="104"/>
      <c r="C1218" s="106"/>
      <c r="D1218" s="12" t="s">
        <v>30</v>
      </c>
      <c r="E1218" s="28"/>
      <c r="F1218" s="28"/>
      <c r="G1218" s="28"/>
      <c r="H1218" s="28">
        <f t="shared" si="505"/>
        <v>0</v>
      </c>
      <c r="I1218" s="28"/>
      <c r="J1218" s="28"/>
      <c r="K1218" s="28"/>
      <c r="L1218" s="28"/>
    </row>
    <row r="1219" spans="1:12" ht="12.75" hidden="1" customHeight="1" x14ac:dyDescent="0.2">
      <c r="A1219" s="125" t="s">
        <v>56</v>
      </c>
      <c r="B1219" s="140" t="s">
        <v>57</v>
      </c>
      <c r="C1219" s="140"/>
      <c r="D1219" s="12" t="s">
        <v>29</v>
      </c>
      <c r="E1219" s="29">
        <f t="shared" ref="E1219:L1219" si="506">E1221+E1223+E1225</f>
        <v>0</v>
      </c>
      <c r="F1219" s="29">
        <f t="shared" si="506"/>
        <v>0</v>
      </c>
      <c r="G1219" s="29">
        <f t="shared" si="506"/>
        <v>0</v>
      </c>
      <c r="H1219" s="29">
        <f t="shared" si="506"/>
        <v>0</v>
      </c>
      <c r="I1219" s="29">
        <f t="shared" si="506"/>
        <v>0</v>
      </c>
      <c r="J1219" s="29">
        <f t="shared" si="506"/>
        <v>0</v>
      </c>
      <c r="K1219" s="29">
        <f t="shared" si="506"/>
        <v>0</v>
      </c>
      <c r="L1219" s="29">
        <f t="shared" si="506"/>
        <v>0</v>
      </c>
    </row>
    <row r="1220" spans="1:12" hidden="1" x14ac:dyDescent="0.2">
      <c r="A1220" s="125"/>
      <c r="B1220" s="140"/>
      <c r="C1220" s="140"/>
      <c r="D1220" s="12" t="s">
        <v>30</v>
      </c>
      <c r="E1220" s="29">
        <f t="shared" ref="E1220:L1220" si="507">E1222+E1224+E1226</f>
        <v>0</v>
      </c>
      <c r="F1220" s="29">
        <f t="shared" si="507"/>
        <v>0</v>
      </c>
      <c r="G1220" s="29">
        <f t="shared" si="507"/>
        <v>0</v>
      </c>
      <c r="H1220" s="29">
        <f t="shared" si="507"/>
        <v>0</v>
      </c>
      <c r="I1220" s="29">
        <f t="shared" si="507"/>
        <v>0</v>
      </c>
      <c r="J1220" s="29">
        <f t="shared" si="507"/>
        <v>0</v>
      </c>
      <c r="K1220" s="29">
        <f t="shared" si="507"/>
        <v>0</v>
      </c>
      <c r="L1220" s="29">
        <f t="shared" si="507"/>
        <v>0</v>
      </c>
    </row>
    <row r="1221" spans="1:12" ht="12.75" hidden="1" customHeight="1" x14ac:dyDescent="0.2">
      <c r="A1221" s="125"/>
      <c r="B1221" s="104" t="s">
        <v>47</v>
      </c>
      <c r="C1221" s="106"/>
      <c r="D1221" s="12" t="s">
        <v>29</v>
      </c>
      <c r="E1221" s="27"/>
      <c r="F1221" s="27"/>
      <c r="G1221" s="27"/>
      <c r="H1221" s="28">
        <f t="shared" ref="H1221:H1226" si="508">F1221+G1221</f>
        <v>0</v>
      </c>
      <c r="I1221" s="27"/>
      <c r="J1221" s="27"/>
      <c r="K1221" s="27"/>
      <c r="L1221" s="27"/>
    </row>
    <row r="1222" spans="1:12" hidden="1" x14ac:dyDescent="0.2">
      <c r="A1222" s="125"/>
      <c r="B1222" s="104"/>
      <c r="C1222" s="106"/>
      <c r="D1222" s="12" t="s">
        <v>30</v>
      </c>
      <c r="E1222" s="28"/>
      <c r="F1222" s="28"/>
      <c r="G1222" s="28"/>
      <c r="H1222" s="28">
        <f t="shared" si="508"/>
        <v>0</v>
      </c>
      <c r="I1222" s="28"/>
      <c r="J1222" s="28"/>
      <c r="K1222" s="28"/>
      <c r="L1222" s="28"/>
    </row>
    <row r="1223" spans="1:12" ht="12.75" hidden="1" customHeight="1" x14ac:dyDescent="0.2">
      <c r="A1223" s="125"/>
      <c r="B1223" s="104" t="s">
        <v>48</v>
      </c>
      <c r="C1223" s="106"/>
      <c r="D1223" s="12" t="s">
        <v>29</v>
      </c>
      <c r="E1223" s="28"/>
      <c r="F1223" s="28"/>
      <c r="G1223" s="28"/>
      <c r="H1223" s="28">
        <f t="shared" si="508"/>
        <v>0</v>
      </c>
      <c r="I1223" s="28"/>
      <c r="J1223" s="28"/>
      <c r="K1223" s="28"/>
      <c r="L1223" s="28"/>
    </row>
    <row r="1224" spans="1:12" hidden="1" x14ac:dyDescent="0.2">
      <c r="A1224" s="125"/>
      <c r="B1224" s="104"/>
      <c r="C1224" s="106"/>
      <c r="D1224" s="12" t="s">
        <v>30</v>
      </c>
      <c r="E1224" s="28"/>
      <c r="F1224" s="28"/>
      <c r="G1224" s="28"/>
      <c r="H1224" s="28">
        <f t="shared" si="508"/>
        <v>0</v>
      </c>
      <c r="I1224" s="28"/>
      <c r="J1224" s="28"/>
      <c r="K1224" s="28"/>
      <c r="L1224" s="28"/>
    </row>
    <row r="1225" spans="1:12" ht="12.75" hidden="1" customHeight="1" x14ac:dyDescent="0.2">
      <c r="A1225" s="125"/>
      <c r="B1225" s="104" t="s">
        <v>49</v>
      </c>
      <c r="C1225" s="106"/>
      <c r="D1225" s="12" t="s">
        <v>29</v>
      </c>
      <c r="E1225" s="28"/>
      <c r="F1225" s="28"/>
      <c r="G1225" s="28"/>
      <c r="H1225" s="28">
        <f t="shared" si="508"/>
        <v>0</v>
      </c>
      <c r="I1225" s="28"/>
      <c r="J1225" s="28"/>
      <c r="K1225" s="28"/>
      <c r="L1225" s="28"/>
    </row>
    <row r="1226" spans="1:12" hidden="1" x14ac:dyDescent="0.2">
      <c r="A1226" s="125"/>
      <c r="B1226" s="104"/>
      <c r="C1226" s="106"/>
      <c r="D1226" s="12" t="s">
        <v>30</v>
      </c>
      <c r="E1226" s="28"/>
      <c r="F1226" s="28"/>
      <c r="G1226" s="28"/>
      <c r="H1226" s="28">
        <f t="shared" si="508"/>
        <v>0</v>
      </c>
      <c r="I1226" s="28"/>
      <c r="J1226" s="28"/>
      <c r="K1226" s="28"/>
      <c r="L1226" s="28"/>
    </row>
    <row r="1227" spans="1:12" ht="12.75" hidden="1" customHeight="1" x14ac:dyDescent="0.2">
      <c r="A1227" s="125" t="s">
        <v>58</v>
      </c>
      <c r="B1227" s="140" t="s">
        <v>59</v>
      </c>
      <c r="C1227" s="140"/>
      <c r="D1227" s="12" t="s">
        <v>29</v>
      </c>
      <c r="E1227" s="29">
        <f t="shared" ref="E1227:L1227" si="509">E1229+E1231+E1233</f>
        <v>0</v>
      </c>
      <c r="F1227" s="29">
        <f t="shared" si="509"/>
        <v>0</v>
      </c>
      <c r="G1227" s="29">
        <f t="shared" si="509"/>
        <v>0</v>
      </c>
      <c r="H1227" s="29">
        <f t="shared" si="509"/>
        <v>0</v>
      </c>
      <c r="I1227" s="29">
        <f t="shared" si="509"/>
        <v>0</v>
      </c>
      <c r="J1227" s="29">
        <f t="shared" si="509"/>
        <v>0</v>
      </c>
      <c r="K1227" s="29">
        <f t="shared" si="509"/>
        <v>0</v>
      </c>
      <c r="L1227" s="29">
        <f t="shared" si="509"/>
        <v>0</v>
      </c>
    </row>
    <row r="1228" spans="1:12" hidden="1" x14ac:dyDescent="0.2">
      <c r="A1228" s="125"/>
      <c r="B1228" s="140"/>
      <c r="C1228" s="140"/>
      <c r="D1228" s="12" t="s">
        <v>30</v>
      </c>
      <c r="E1228" s="29">
        <f t="shared" ref="E1228:L1228" si="510">E1230+E1232+E1234</f>
        <v>0</v>
      </c>
      <c r="F1228" s="29">
        <f t="shared" si="510"/>
        <v>0</v>
      </c>
      <c r="G1228" s="29">
        <f t="shared" si="510"/>
        <v>0</v>
      </c>
      <c r="H1228" s="29">
        <f t="shared" si="510"/>
        <v>0</v>
      </c>
      <c r="I1228" s="29">
        <f t="shared" si="510"/>
        <v>0</v>
      </c>
      <c r="J1228" s="29">
        <f t="shared" si="510"/>
        <v>0</v>
      </c>
      <c r="K1228" s="29">
        <f t="shared" si="510"/>
        <v>0</v>
      </c>
      <c r="L1228" s="29">
        <f t="shared" si="510"/>
        <v>0</v>
      </c>
    </row>
    <row r="1229" spans="1:12" ht="12.75" hidden="1" customHeight="1" x14ac:dyDescent="0.2">
      <c r="A1229" s="125"/>
      <c r="B1229" s="104" t="s">
        <v>47</v>
      </c>
      <c r="C1229" s="106"/>
      <c r="D1229" s="12" t="s">
        <v>29</v>
      </c>
      <c r="E1229" s="27"/>
      <c r="F1229" s="27"/>
      <c r="G1229" s="27"/>
      <c r="H1229" s="28">
        <f t="shared" ref="H1229:H1234" si="511">F1229+G1229</f>
        <v>0</v>
      </c>
      <c r="I1229" s="27"/>
      <c r="J1229" s="27"/>
      <c r="K1229" s="27"/>
      <c r="L1229" s="27"/>
    </row>
    <row r="1230" spans="1:12" hidden="1" x14ac:dyDescent="0.2">
      <c r="A1230" s="125"/>
      <c r="B1230" s="104"/>
      <c r="C1230" s="106"/>
      <c r="D1230" s="12" t="s">
        <v>30</v>
      </c>
      <c r="E1230" s="28"/>
      <c r="F1230" s="28"/>
      <c r="G1230" s="28"/>
      <c r="H1230" s="28">
        <f t="shared" si="511"/>
        <v>0</v>
      </c>
      <c r="I1230" s="28"/>
      <c r="J1230" s="28"/>
      <c r="K1230" s="28"/>
      <c r="L1230" s="28"/>
    </row>
    <row r="1231" spans="1:12" ht="12.75" hidden="1" customHeight="1" x14ac:dyDescent="0.2">
      <c r="A1231" s="125"/>
      <c r="B1231" s="104" t="s">
        <v>48</v>
      </c>
      <c r="C1231" s="106"/>
      <c r="D1231" s="12" t="s">
        <v>29</v>
      </c>
      <c r="E1231" s="28"/>
      <c r="F1231" s="28"/>
      <c r="G1231" s="28"/>
      <c r="H1231" s="28">
        <f t="shared" si="511"/>
        <v>0</v>
      </c>
      <c r="I1231" s="28"/>
      <c r="J1231" s="28"/>
      <c r="K1231" s="28"/>
      <c r="L1231" s="28"/>
    </row>
    <row r="1232" spans="1:12" hidden="1" x14ac:dyDescent="0.2">
      <c r="A1232" s="125"/>
      <c r="B1232" s="104"/>
      <c r="C1232" s="106"/>
      <c r="D1232" s="12" t="s">
        <v>30</v>
      </c>
      <c r="E1232" s="28"/>
      <c r="F1232" s="28"/>
      <c r="G1232" s="28"/>
      <c r="H1232" s="28">
        <f t="shared" si="511"/>
        <v>0</v>
      </c>
      <c r="I1232" s="28"/>
      <c r="J1232" s="28"/>
      <c r="K1232" s="28"/>
      <c r="L1232" s="28"/>
    </row>
    <row r="1233" spans="1:12" ht="12.75" hidden="1" customHeight="1" x14ac:dyDescent="0.2">
      <c r="A1233" s="125"/>
      <c r="B1233" s="104" t="s">
        <v>49</v>
      </c>
      <c r="C1233" s="106"/>
      <c r="D1233" s="12" t="s">
        <v>29</v>
      </c>
      <c r="E1233" s="28"/>
      <c r="F1233" s="28"/>
      <c r="G1233" s="28"/>
      <c r="H1233" s="28">
        <f t="shared" si="511"/>
        <v>0</v>
      </c>
      <c r="I1233" s="28"/>
      <c r="J1233" s="28"/>
      <c r="K1233" s="28"/>
      <c r="L1233" s="28"/>
    </row>
    <row r="1234" spans="1:12" hidden="1" x14ac:dyDescent="0.2">
      <c r="A1234" s="125"/>
      <c r="B1234" s="104"/>
      <c r="C1234" s="106"/>
      <c r="D1234" s="12" t="s">
        <v>30</v>
      </c>
      <c r="E1234" s="28"/>
      <c r="F1234" s="28"/>
      <c r="G1234" s="28"/>
      <c r="H1234" s="28">
        <f t="shared" si="511"/>
        <v>0</v>
      </c>
      <c r="I1234" s="28"/>
      <c r="J1234" s="28"/>
      <c r="K1234" s="28"/>
      <c r="L1234" s="28"/>
    </row>
    <row r="1235" spans="1:12" ht="12.75" hidden="1" customHeight="1" x14ac:dyDescent="0.2">
      <c r="A1235" s="125" t="s">
        <v>60</v>
      </c>
      <c r="B1235" s="140" t="s">
        <v>61</v>
      </c>
      <c r="C1235" s="140"/>
      <c r="D1235" s="12" t="s">
        <v>29</v>
      </c>
      <c r="E1235" s="29">
        <f t="shared" ref="E1235:L1235" si="512">E1237+E1239+E1241</f>
        <v>0</v>
      </c>
      <c r="F1235" s="29">
        <f t="shared" si="512"/>
        <v>0</v>
      </c>
      <c r="G1235" s="29">
        <f t="shared" si="512"/>
        <v>0</v>
      </c>
      <c r="H1235" s="29">
        <f t="shared" si="512"/>
        <v>0</v>
      </c>
      <c r="I1235" s="29">
        <f t="shared" si="512"/>
        <v>0</v>
      </c>
      <c r="J1235" s="29">
        <f t="shared" si="512"/>
        <v>0</v>
      </c>
      <c r="K1235" s="29">
        <f t="shared" si="512"/>
        <v>0</v>
      </c>
      <c r="L1235" s="29">
        <f t="shared" si="512"/>
        <v>0</v>
      </c>
    </row>
    <row r="1236" spans="1:12" hidden="1" x14ac:dyDescent="0.2">
      <c r="A1236" s="125"/>
      <c r="B1236" s="140"/>
      <c r="C1236" s="140"/>
      <c r="D1236" s="12" t="s">
        <v>30</v>
      </c>
      <c r="E1236" s="29">
        <f t="shared" ref="E1236:L1236" si="513">E1238+E1240+E1242</f>
        <v>0</v>
      </c>
      <c r="F1236" s="29">
        <f t="shared" si="513"/>
        <v>0</v>
      </c>
      <c r="G1236" s="29">
        <f t="shared" si="513"/>
        <v>0</v>
      </c>
      <c r="H1236" s="29">
        <f t="shared" si="513"/>
        <v>0</v>
      </c>
      <c r="I1236" s="29">
        <f t="shared" si="513"/>
        <v>0</v>
      </c>
      <c r="J1236" s="29">
        <f t="shared" si="513"/>
        <v>0</v>
      </c>
      <c r="K1236" s="29">
        <f t="shared" si="513"/>
        <v>0</v>
      </c>
      <c r="L1236" s="29">
        <f t="shared" si="513"/>
        <v>0</v>
      </c>
    </row>
    <row r="1237" spans="1:12" ht="12.75" hidden="1" customHeight="1" x14ac:dyDescent="0.2">
      <c r="A1237" s="125"/>
      <c r="B1237" s="104" t="s">
        <v>47</v>
      </c>
      <c r="C1237" s="106"/>
      <c r="D1237" s="12" t="s">
        <v>29</v>
      </c>
      <c r="E1237" s="27"/>
      <c r="F1237" s="27"/>
      <c r="G1237" s="27"/>
      <c r="H1237" s="28">
        <f t="shared" ref="H1237:H1242" si="514">F1237+G1237</f>
        <v>0</v>
      </c>
      <c r="I1237" s="27"/>
      <c r="J1237" s="27"/>
      <c r="K1237" s="27"/>
      <c r="L1237" s="27"/>
    </row>
    <row r="1238" spans="1:12" hidden="1" x14ac:dyDescent="0.2">
      <c r="A1238" s="125"/>
      <c r="B1238" s="104"/>
      <c r="C1238" s="106"/>
      <c r="D1238" s="12" t="s">
        <v>30</v>
      </c>
      <c r="E1238" s="28"/>
      <c r="F1238" s="28"/>
      <c r="G1238" s="28"/>
      <c r="H1238" s="28">
        <f t="shared" si="514"/>
        <v>0</v>
      </c>
      <c r="I1238" s="28"/>
      <c r="J1238" s="28"/>
      <c r="K1238" s="28"/>
      <c r="L1238" s="28"/>
    </row>
    <row r="1239" spans="1:12" ht="12.75" hidden="1" customHeight="1" x14ac:dyDescent="0.2">
      <c r="A1239" s="125"/>
      <c r="B1239" s="104" t="s">
        <v>48</v>
      </c>
      <c r="C1239" s="106"/>
      <c r="D1239" s="12" t="s">
        <v>29</v>
      </c>
      <c r="E1239" s="28"/>
      <c r="F1239" s="28"/>
      <c r="G1239" s="28"/>
      <c r="H1239" s="28">
        <f t="shared" si="514"/>
        <v>0</v>
      </c>
      <c r="I1239" s="28"/>
      <c r="J1239" s="28"/>
      <c r="K1239" s="28"/>
      <c r="L1239" s="28"/>
    </row>
    <row r="1240" spans="1:12" hidden="1" x14ac:dyDescent="0.2">
      <c r="A1240" s="125"/>
      <c r="B1240" s="104"/>
      <c r="C1240" s="106"/>
      <c r="D1240" s="12" t="s">
        <v>30</v>
      </c>
      <c r="E1240" s="28"/>
      <c r="F1240" s="28"/>
      <c r="G1240" s="28"/>
      <c r="H1240" s="28">
        <f t="shared" si="514"/>
        <v>0</v>
      </c>
      <c r="I1240" s="28"/>
      <c r="J1240" s="28"/>
      <c r="K1240" s="28"/>
      <c r="L1240" s="28"/>
    </row>
    <row r="1241" spans="1:12" ht="12.75" hidden="1" customHeight="1" x14ac:dyDescent="0.2">
      <c r="A1241" s="125"/>
      <c r="B1241" s="104" t="s">
        <v>49</v>
      </c>
      <c r="C1241" s="106"/>
      <c r="D1241" s="12" t="s">
        <v>29</v>
      </c>
      <c r="E1241" s="28"/>
      <c r="F1241" s="28"/>
      <c r="G1241" s="28"/>
      <c r="H1241" s="28">
        <f t="shared" si="514"/>
        <v>0</v>
      </c>
      <c r="I1241" s="28"/>
      <c r="J1241" s="28"/>
      <c r="K1241" s="28"/>
      <c r="L1241" s="28"/>
    </row>
    <row r="1242" spans="1:12" hidden="1" x14ac:dyDescent="0.2">
      <c r="A1242" s="125"/>
      <c r="B1242" s="104"/>
      <c r="C1242" s="106"/>
      <c r="D1242" s="12" t="s">
        <v>30</v>
      </c>
      <c r="E1242" s="28"/>
      <c r="F1242" s="28"/>
      <c r="G1242" s="28"/>
      <c r="H1242" s="28">
        <f t="shared" si="514"/>
        <v>0</v>
      </c>
      <c r="I1242" s="28"/>
      <c r="J1242" s="28"/>
      <c r="K1242" s="28"/>
      <c r="L1242" s="28"/>
    </row>
    <row r="1243" spans="1:12" ht="20.25" hidden="1" customHeight="1" x14ac:dyDescent="0.2">
      <c r="E1243" s="46"/>
      <c r="F1243" s="46"/>
      <c r="G1243" s="46"/>
      <c r="H1243" s="46"/>
      <c r="I1243" s="46"/>
      <c r="J1243" s="46"/>
      <c r="K1243" s="46"/>
      <c r="L1243" s="46"/>
    </row>
    <row r="1244" spans="1:12" ht="15" hidden="1" customHeight="1" x14ac:dyDescent="0.2">
      <c r="A1244" s="131">
        <v>1</v>
      </c>
      <c r="B1244" s="150" t="s">
        <v>99</v>
      </c>
      <c r="C1244" s="150"/>
      <c r="D1244" s="14" t="s">
        <v>29</v>
      </c>
      <c r="E1244" s="15">
        <f t="shared" ref="E1244:L1244" si="515">E1246+E1248+E1250</f>
        <v>0</v>
      </c>
      <c r="F1244" s="15">
        <f t="shared" si="515"/>
        <v>0</v>
      </c>
      <c r="G1244" s="15">
        <f t="shared" si="515"/>
        <v>0</v>
      </c>
      <c r="H1244" s="15">
        <f t="shared" si="515"/>
        <v>0</v>
      </c>
      <c r="I1244" s="15">
        <f t="shared" si="515"/>
        <v>0</v>
      </c>
      <c r="J1244" s="15">
        <f t="shared" si="515"/>
        <v>0</v>
      </c>
      <c r="K1244" s="15">
        <f t="shared" si="515"/>
        <v>0</v>
      </c>
      <c r="L1244" s="15">
        <f t="shared" si="515"/>
        <v>0</v>
      </c>
    </row>
    <row r="1245" spans="1:12" ht="15" hidden="1" x14ac:dyDescent="0.2">
      <c r="A1245" s="131"/>
      <c r="B1245" s="150"/>
      <c r="C1245" s="150"/>
      <c r="D1245" s="14" t="s">
        <v>30</v>
      </c>
      <c r="E1245" s="15">
        <f t="shared" ref="E1245:L1245" si="516">E1247+E1249+E1251</f>
        <v>0</v>
      </c>
      <c r="F1245" s="15">
        <f t="shared" si="516"/>
        <v>0</v>
      </c>
      <c r="G1245" s="15">
        <f t="shared" si="516"/>
        <v>0</v>
      </c>
      <c r="H1245" s="15">
        <f t="shared" si="516"/>
        <v>0</v>
      </c>
      <c r="I1245" s="15">
        <f t="shared" si="516"/>
        <v>0</v>
      </c>
      <c r="J1245" s="15">
        <f t="shared" si="516"/>
        <v>0</v>
      </c>
      <c r="K1245" s="15">
        <f t="shared" si="516"/>
        <v>0</v>
      </c>
      <c r="L1245" s="15">
        <f t="shared" si="516"/>
        <v>0</v>
      </c>
    </row>
    <row r="1246" spans="1:12" ht="15" hidden="1" x14ac:dyDescent="0.2">
      <c r="A1246" s="132" t="s">
        <v>31</v>
      </c>
      <c r="B1246" s="138" t="s">
        <v>32</v>
      </c>
      <c r="C1246" s="146" t="s">
        <v>33</v>
      </c>
      <c r="D1246" s="16" t="s">
        <v>29</v>
      </c>
      <c r="E1246" s="47">
        <f t="shared" ref="E1246:L1246" si="517">E1257+E1317</f>
        <v>0</v>
      </c>
      <c r="F1246" s="47">
        <f t="shared" si="517"/>
        <v>0</v>
      </c>
      <c r="G1246" s="47">
        <f t="shared" si="517"/>
        <v>0</v>
      </c>
      <c r="H1246" s="47">
        <f t="shared" si="517"/>
        <v>0</v>
      </c>
      <c r="I1246" s="47">
        <f t="shared" si="517"/>
        <v>0</v>
      </c>
      <c r="J1246" s="47">
        <f t="shared" si="517"/>
        <v>0</v>
      </c>
      <c r="K1246" s="47">
        <f t="shared" si="517"/>
        <v>0</v>
      </c>
      <c r="L1246" s="47">
        <f t="shared" si="517"/>
        <v>0</v>
      </c>
    </row>
    <row r="1247" spans="1:12" ht="15" hidden="1" x14ac:dyDescent="0.2">
      <c r="A1247" s="132"/>
      <c r="B1247" s="138"/>
      <c r="C1247" s="146"/>
      <c r="D1247" s="16" t="s">
        <v>30</v>
      </c>
      <c r="E1247" s="47">
        <f t="shared" ref="E1247:L1247" si="518">E1258+E1318</f>
        <v>0</v>
      </c>
      <c r="F1247" s="47">
        <f t="shared" si="518"/>
        <v>0</v>
      </c>
      <c r="G1247" s="47">
        <f t="shared" si="518"/>
        <v>0</v>
      </c>
      <c r="H1247" s="47">
        <f t="shared" si="518"/>
        <v>0</v>
      </c>
      <c r="I1247" s="47">
        <f t="shared" si="518"/>
        <v>0</v>
      </c>
      <c r="J1247" s="47">
        <f t="shared" si="518"/>
        <v>0</v>
      </c>
      <c r="K1247" s="47">
        <f t="shared" si="518"/>
        <v>0</v>
      </c>
      <c r="L1247" s="47">
        <f t="shared" si="518"/>
        <v>0</v>
      </c>
    </row>
    <row r="1248" spans="1:12" ht="15" hidden="1" x14ac:dyDescent="0.2">
      <c r="A1248" s="132" t="s">
        <v>34</v>
      </c>
      <c r="B1248" s="138" t="s">
        <v>35</v>
      </c>
      <c r="C1248" s="147" t="s">
        <v>36</v>
      </c>
      <c r="D1248" s="16" t="s">
        <v>29</v>
      </c>
      <c r="E1248" s="48">
        <f t="shared" ref="E1248:L1248" si="519">E1265+E1325</f>
        <v>0</v>
      </c>
      <c r="F1248" s="48">
        <f t="shared" si="519"/>
        <v>0</v>
      </c>
      <c r="G1248" s="48">
        <f t="shared" si="519"/>
        <v>0</v>
      </c>
      <c r="H1248" s="48">
        <f t="shared" si="519"/>
        <v>0</v>
      </c>
      <c r="I1248" s="48">
        <f t="shared" si="519"/>
        <v>0</v>
      </c>
      <c r="J1248" s="48">
        <f t="shared" si="519"/>
        <v>0</v>
      </c>
      <c r="K1248" s="48">
        <f t="shared" si="519"/>
        <v>0</v>
      </c>
      <c r="L1248" s="48">
        <f t="shared" si="519"/>
        <v>0</v>
      </c>
    </row>
    <row r="1249" spans="1:12" ht="15" hidden="1" x14ac:dyDescent="0.2">
      <c r="A1249" s="132"/>
      <c r="B1249" s="138"/>
      <c r="C1249" s="147"/>
      <c r="D1249" s="16" t="s">
        <v>30</v>
      </c>
      <c r="E1249" s="48">
        <f t="shared" ref="E1249:L1249" si="520">E1266+E1326</f>
        <v>0</v>
      </c>
      <c r="F1249" s="48">
        <f t="shared" si="520"/>
        <v>0</v>
      </c>
      <c r="G1249" s="48">
        <f t="shared" si="520"/>
        <v>0</v>
      </c>
      <c r="H1249" s="48">
        <f t="shared" si="520"/>
        <v>0</v>
      </c>
      <c r="I1249" s="48">
        <f t="shared" si="520"/>
        <v>0</v>
      </c>
      <c r="J1249" s="48">
        <f t="shared" si="520"/>
        <v>0</v>
      </c>
      <c r="K1249" s="48">
        <f t="shared" si="520"/>
        <v>0</v>
      </c>
      <c r="L1249" s="48">
        <f t="shared" si="520"/>
        <v>0</v>
      </c>
    </row>
    <row r="1250" spans="1:12" ht="15" hidden="1" x14ac:dyDescent="0.2">
      <c r="A1250" s="132" t="s">
        <v>37</v>
      </c>
      <c r="B1250" s="138" t="s">
        <v>38</v>
      </c>
      <c r="C1250" s="147" t="s">
        <v>39</v>
      </c>
      <c r="D1250" s="16" t="s">
        <v>29</v>
      </c>
      <c r="E1250" s="48">
        <f t="shared" ref="E1250:L1250" si="521">E1273+E1333</f>
        <v>0</v>
      </c>
      <c r="F1250" s="48">
        <f t="shared" si="521"/>
        <v>0</v>
      </c>
      <c r="G1250" s="48">
        <f t="shared" si="521"/>
        <v>0</v>
      </c>
      <c r="H1250" s="48">
        <f t="shared" si="521"/>
        <v>0</v>
      </c>
      <c r="I1250" s="48">
        <f t="shared" si="521"/>
        <v>0</v>
      </c>
      <c r="J1250" s="48">
        <f t="shared" si="521"/>
        <v>0</v>
      </c>
      <c r="K1250" s="48">
        <f t="shared" si="521"/>
        <v>0</v>
      </c>
      <c r="L1250" s="48">
        <f t="shared" si="521"/>
        <v>0</v>
      </c>
    </row>
    <row r="1251" spans="1:12" ht="15" hidden="1" x14ac:dyDescent="0.2">
      <c r="A1251" s="132"/>
      <c r="B1251" s="138"/>
      <c r="C1251" s="147"/>
      <c r="D1251" s="16" t="s">
        <v>30</v>
      </c>
      <c r="E1251" s="48">
        <f t="shared" ref="E1251:L1251" si="522">E1274+E1334</f>
        <v>0</v>
      </c>
      <c r="F1251" s="48">
        <f t="shared" si="522"/>
        <v>0</v>
      </c>
      <c r="G1251" s="48">
        <f t="shared" si="522"/>
        <v>0</v>
      </c>
      <c r="H1251" s="48">
        <f t="shared" si="522"/>
        <v>0</v>
      </c>
      <c r="I1251" s="48">
        <f t="shared" si="522"/>
        <v>0</v>
      </c>
      <c r="J1251" s="48">
        <f t="shared" si="522"/>
        <v>0</v>
      </c>
      <c r="K1251" s="48">
        <f t="shared" si="522"/>
        <v>0</v>
      </c>
      <c r="L1251" s="48">
        <f t="shared" si="522"/>
        <v>0</v>
      </c>
    </row>
    <row r="1252" spans="1:12" ht="29.25" hidden="1" customHeight="1" x14ac:dyDescent="0.2">
      <c r="A1252" s="19"/>
      <c r="B1252" s="120" t="s">
        <v>40</v>
      </c>
      <c r="C1252" s="120"/>
      <c r="D1252" s="20" t="s">
        <v>41</v>
      </c>
      <c r="E1252" s="49" t="s">
        <v>41</v>
      </c>
      <c r="F1252" s="49" t="s">
        <v>41</v>
      </c>
      <c r="G1252" s="49" t="s">
        <v>41</v>
      </c>
      <c r="H1252" s="49" t="s">
        <v>41</v>
      </c>
      <c r="I1252" s="49" t="s">
        <v>41</v>
      </c>
      <c r="J1252" s="49" t="s">
        <v>41</v>
      </c>
      <c r="K1252" s="49" t="s">
        <v>41</v>
      </c>
      <c r="L1252" s="49" t="s">
        <v>41</v>
      </c>
    </row>
    <row r="1253" spans="1:12" ht="15" hidden="1" customHeight="1" x14ac:dyDescent="0.2">
      <c r="A1253" s="133">
        <v>2</v>
      </c>
      <c r="B1253" s="139" t="s">
        <v>42</v>
      </c>
      <c r="C1253" s="148" t="s">
        <v>43</v>
      </c>
      <c r="D1253" s="22" t="s">
        <v>29</v>
      </c>
      <c r="E1253" s="44">
        <f t="shared" ref="E1253:L1253" si="523">E1255+E1315</f>
        <v>0</v>
      </c>
      <c r="F1253" s="44">
        <f t="shared" si="523"/>
        <v>0</v>
      </c>
      <c r="G1253" s="44">
        <f t="shared" si="523"/>
        <v>0</v>
      </c>
      <c r="H1253" s="44">
        <f t="shared" si="523"/>
        <v>0</v>
      </c>
      <c r="I1253" s="44">
        <f t="shared" si="523"/>
        <v>0</v>
      </c>
      <c r="J1253" s="44">
        <f t="shared" si="523"/>
        <v>0</v>
      </c>
      <c r="K1253" s="44">
        <f t="shared" si="523"/>
        <v>0</v>
      </c>
      <c r="L1253" s="44">
        <f t="shared" si="523"/>
        <v>0</v>
      </c>
    </row>
    <row r="1254" spans="1:12" ht="15" hidden="1" x14ac:dyDescent="0.2">
      <c r="A1254" s="133"/>
      <c r="B1254" s="139"/>
      <c r="C1254" s="148"/>
      <c r="D1254" s="22" t="s">
        <v>30</v>
      </c>
      <c r="E1254" s="44">
        <f t="shared" ref="E1254:L1254" si="524">E1256+E1316</f>
        <v>0</v>
      </c>
      <c r="F1254" s="44">
        <f t="shared" si="524"/>
        <v>0</v>
      </c>
      <c r="G1254" s="44">
        <f t="shared" si="524"/>
        <v>0</v>
      </c>
      <c r="H1254" s="44">
        <f t="shared" si="524"/>
        <v>0</v>
      </c>
      <c r="I1254" s="44">
        <f t="shared" si="524"/>
        <v>0</v>
      </c>
      <c r="J1254" s="44">
        <f t="shared" si="524"/>
        <v>0</v>
      </c>
      <c r="K1254" s="44">
        <f t="shared" si="524"/>
        <v>0</v>
      </c>
      <c r="L1254" s="44">
        <f t="shared" si="524"/>
        <v>0</v>
      </c>
    </row>
    <row r="1255" spans="1:12" ht="12.75" hidden="1" customHeight="1" x14ac:dyDescent="0.2">
      <c r="A1255" s="134" t="s">
        <v>44</v>
      </c>
      <c r="B1255" s="141" t="s">
        <v>100</v>
      </c>
      <c r="C1255" s="141"/>
      <c r="D1255" s="24" t="s">
        <v>29</v>
      </c>
      <c r="E1255" s="45">
        <f t="shared" ref="E1255:L1255" si="525">E1257+E1265+E1273</f>
        <v>0</v>
      </c>
      <c r="F1255" s="45">
        <f t="shared" si="525"/>
        <v>0</v>
      </c>
      <c r="G1255" s="45">
        <f t="shared" si="525"/>
        <v>0</v>
      </c>
      <c r="H1255" s="45">
        <f t="shared" si="525"/>
        <v>0</v>
      </c>
      <c r="I1255" s="45">
        <f t="shared" si="525"/>
        <v>0</v>
      </c>
      <c r="J1255" s="45">
        <f t="shared" si="525"/>
        <v>0</v>
      </c>
      <c r="K1255" s="45">
        <f t="shared" si="525"/>
        <v>0</v>
      </c>
      <c r="L1255" s="45">
        <f t="shared" si="525"/>
        <v>0</v>
      </c>
    </row>
    <row r="1256" spans="1:12" hidden="1" x14ac:dyDescent="0.2">
      <c r="A1256" s="134"/>
      <c r="B1256" s="141"/>
      <c r="C1256" s="141"/>
      <c r="D1256" s="24" t="s">
        <v>30</v>
      </c>
      <c r="E1256" s="45">
        <f t="shared" ref="E1256:L1256" si="526">E1258+E1266+E1274</f>
        <v>0</v>
      </c>
      <c r="F1256" s="45">
        <f t="shared" si="526"/>
        <v>0</v>
      </c>
      <c r="G1256" s="45">
        <f t="shared" si="526"/>
        <v>0</v>
      </c>
      <c r="H1256" s="45">
        <f t="shared" si="526"/>
        <v>0</v>
      </c>
      <c r="I1256" s="45">
        <f t="shared" si="526"/>
        <v>0</v>
      </c>
      <c r="J1256" s="45">
        <f t="shared" si="526"/>
        <v>0</v>
      </c>
      <c r="K1256" s="45">
        <f t="shared" si="526"/>
        <v>0</v>
      </c>
      <c r="L1256" s="45">
        <f t="shared" si="526"/>
        <v>0</v>
      </c>
    </row>
    <row r="1257" spans="1:12" ht="12.75" hidden="1" customHeight="1" x14ac:dyDescent="0.2">
      <c r="A1257" s="118" t="s">
        <v>32</v>
      </c>
      <c r="B1257" s="142" t="s">
        <v>46</v>
      </c>
      <c r="C1257" s="142"/>
      <c r="D1257" s="12" t="s">
        <v>29</v>
      </c>
      <c r="E1257" s="29">
        <f t="shared" ref="E1257:L1257" si="527">E1259+E1261+E1263</f>
        <v>0</v>
      </c>
      <c r="F1257" s="29">
        <f t="shared" si="527"/>
        <v>0</v>
      </c>
      <c r="G1257" s="29">
        <f t="shared" si="527"/>
        <v>0</v>
      </c>
      <c r="H1257" s="29">
        <f t="shared" si="527"/>
        <v>0</v>
      </c>
      <c r="I1257" s="29">
        <f t="shared" si="527"/>
        <v>0</v>
      </c>
      <c r="J1257" s="29">
        <f t="shared" si="527"/>
        <v>0</v>
      </c>
      <c r="K1257" s="29">
        <f t="shared" si="527"/>
        <v>0</v>
      </c>
      <c r="L1257" s="29">
        <f t="shared" si="527"/>
        <v>0</v>
      </c>
    </row>
    <row r="1258" spans="1:12" hidden="1" x14ac:dyDescent="0.2">
      <c r="A1258" s="118"/>
      <c r="B1258" s="142"/>
      <c r="C1258" s="142"/>
      <c r="D1258" s="12" t="s">
        <v>30</v>
      </c>
      <c r="E1258" s="29">
        <f t="shared" ref="E1258:L1258" si="528">E1260+E1262+E1264</f>
        <v>0</v>
      </c>
      <c r="F1258" s="29">
        <f t="shared" si="528"/>
        <v>0</v>
      </c>
      <c r="G1258" s="29">
        <f t="shared" si="528"/>
        <v>0</v>
      </c>
      <c r="H1258" s="29">
        <f t="shared" si="528"/>
        <v>0</v>
      </c>
      <c r="I1258" s="29">
        <f t="shared" si="528"/>
        <v>0</v>
      </c>
      <c r="J1258" s="29">
        <f t="shared" si="528"/>
        <v>0</v>
      </c>
      <c r="K1258" s="29">
        <f t="shared" si="528"/>
        <v>0</v>
      </c>
      <c r="L1258" s="29">
        <f t="shared" si="528"/>
        <v>0</v>
      </c>
    </row>
    <row r="1259" spans="1:12" ht="12.75" hidden="1" customHeight="1" x14ac:dyDescent="0.2">
      <c r="A1259" s="118"/>
      <c r="B1259" s="127" t="s">
        <v>47</v>
      </c>
      <c r="C1259" s="106"/>
      <c r="D1259" s="12" t="s">
        <v>29</v>
      </c>
      <c r="E1259" s="27"/>
      <c r="F1259" s="27"/>
      <c r="G1259" s="27"/>
      <c r="H1259" s="28">
        <f t="shared" ref="H1259:H1264" si="529">F1259+G1259</f>
        <v>0</v>
      </c>
      <c r="I1259" s="27"/>
      <c r="J1259" s="27"/>
      <c r="K1259" s="27"/>
      <c r="L1259" s="27"/>
    </row>
    <row r="1260" spans="1:12" hidden="1" x14ac:dyDescent="0.2">
      <c r="A1260" s="118"/>
      <c r="B1260" s="127"/>
      <c r="C1260" s="106"/>
      <c r="D1260" s="12" t="s">
        <v>30</v>
      </c>
      <c r="E1260" s="28"/>
      <c r="F1260" s="28"/>
      <c r="G1260" s="28"/>
      <c r="H1260" s="28">
        <f t="shared" si="529"/>
        <v>0</v>
      </c>
      <c r="I1260" s="28"/>
      <c r="J1260" s="28"/>
      <c r="K1260" s="28"/>
      <c r="L1260" s="28"/>
    </row>
    <row r="1261" spans="1:12" ht="12.75" hidden="1" customHeight="1" x14ac:dyDescent="0.2">
      <c r="A1261" s="118"/>
      <c r="B1261" s="127" t="s">
        <v>48</v>
      </c>
      <c r="C1261" s="106"/>
      <c r="D1261" s="12" t="s">
        <v>29</v>
      </c>
      <c r="E1261" s="28"/>
      <c r="F1261" s="28"/>
      <c r="G1261" s="28"/>
      <c r="H1261" s="28">
        <f t="shared" si="529"/>
        <v>0</v>
      </c>
      <c r="I1261" s="28"/>
      <c r="J1261" s="28"/>
      <c r="K1261" s="28"/>
      <c r="L1261" s="28"/>
    </row>
    <row r="1262" spans="1:12" hidden="1" x14ac:dyDescent="0.2">
      <c r="A1262" s="118"/>
      <c r="B1262" s="127"/>
      <c r="C1262" s="106"/>
      <c r="D1262" s="12" t="s">
        <v>30</v>
      </c>
      <c r="E1262" s="28"/>
      <c r="F1262" s="28"/>
      <c r="G1262" s="28"/>
      <c r="H1262" s="28">
        <f t="shared" si="529"/>
        <v>0</v>
      </c>
      <c r="I1262" s="28"/>
      <c r="J1262" s="28"/>
      <c r="K1262" s="28"/>
      <c r="L1262" s="28"/>
    </row>
    <row r="1263" spans="1:12" ht="12.75" hidden="1" customHeight="1" x14ac:dyDescent="0.2">
      <c r="A1263" s="118"/>
      <c r="B1263" s="127" t="s">
        <v>49</v>
      </c>
      <c r="C1263" s="106"/>
      <c r="D1263" s="12" t="s">
        <v>29</v>
      </c>
      <c r="E1263" s="28"/>
      <c r="F1263" s="28"/>
      <c r="G1263" s="28"/>
      <c r="H1263" s="28">
        <f t="shared" si="529"/>
        <v>0</v>
      </c>
      <c r="I1263" s="28"/>
      <c r="J1263" s="28"/>
      <c r="K1263" s="28"/>
      <c r="L1263" s="28"/>
    </row>
    <row r="1264" spans="1:12" hidden="1" x14ac:dyDescent="0.2">
      <c r="A1264" s="118"/>
      <c r="B1264" s="127"/>
      <c r="C1264" s="106"/>
      <c r="D1264" s="12" t="s">
        <v>30</v>
      </c>
      <c r="E1264" s="28"/>
      <c r="F1264" s="28"/>
      <c r="G1264" s="28"/>
      <c r="H1264" s="28">
        <f t="shared" si="529"/>
        <v>0</v>
      </c>
      <c r="I1264" s="28"/>
      <c r="J1264" s="28"/>
      <c r="K1264" s="28"/>
      <c r="L1264" s="28"/>
    </row>
    <row r="1265" spans="1:12" ht="12.75" hidden="1" customHeight="1" x14ac:dyDescent="0.2">
      <c r="A1265" s="118" t="s">
        <v>35</v>
      </c>
      <c r="B1265" s="118" t="s">
        <v>50</v>
      </c>
      <c r="C1265" s="118"/>
      <c r="D1265" s="12" t="s">
        <v>29</v>
      </c>
      <c r="E1265" s="29">
        <f t="shared" ref="E1265:L1265" si="530">E1267+E1269+E1271</f>
        <v>0</v>
      </c>
      <c r="F1265" s="29">
        <f t="shared" si="530"/>
        <v>0</v>
      </c>
      <c r="G1265" s="29">
        <f t="shared" si="530"/>
        <v>0</v>
      </c>
      <c r="H1265" s="29">
        <f t="shared" si="530"/>
        <v>0</v>
      </c>
      <c r="I1265" s="29">
        <f t="shared" si="530"/>
        <v>0</v>
      </c>
      <c r="J1265" s="29">
        <f t="shared" si="530"/>
        <v>0</v>
      </c>
      <c r="K1265" s="29">
        <f t="shared" si="530"/>
        <v>0</v>
      </c>
      <c r="L1265" s="29">
        <f t="shared" si="530"/>
        <v>0</v>
      </c>
    </row>
    <row r="1266" spans="1:12" hidden="1" x14ac:dyDescent="0.2">
      <c r="A1266" s="118"/>
      <c r="B1266" s="118"/>
      <c r="C1266" s="118"/>
      <c r="D1266" s="12" t="s">
        <v>30</v>
      </c>
      <c r="E1266" s="29">
        <f t="shared" ref="E1266:L1266" si="531">E1268+E1270+E1272</f>
        <v>0</v>
      </c>
      <c r="F1266" s="29">
        <f t="shared" si="531"/>
        <v>0</v>
      </c>
      <c r="G1266" s="29">
        <f t="shared" si="531"/>
        <v>0</v>
      </c>
      <c r="H1266" s="29">
        <f t="shared" si="531"/>
        <v>0</v>
      </c>
      <c r="I1266" s="29">
        <f t="shared" si="531"/>
        <v>0</v>
      </c>
      <c r="J1266" s="29">
        <f t="shared" si="531"/>
        <v>0</v>
      </c>
      <c r="K1266" s="29">
        <f t="shared" si="531"/>
        <v>0</v>
      </c>
      <c r="L1266" s="29">
        <f t="shared" si="531"/>
        <v>0</v>
      </c>
    </row>
    <row r="1267" spans="1:12" ht="12.75" hidden="1" customHeight="1" x14ac:dyDescent="0.2">
      <c r="A1267" s="118"/>
      <c r="B1267" s="104" t="s">
        <v>47</v>
      </c>
      <c r="C1267" s="106"/>
      <c r="D1267" s="12" t="s">
        <v>29</v>
      </c>
      <c r="E1267" s="27"/>
      <c r="F1267" s="27"/>
      <c r="G1267" s="27"/>
      <c r="H1267" s="28">
        <f t="shared" ref="H1267:H1272" si="532">F1267+G1267</f>
        <v>0</v>
      </c>
      <c r="I1267" s="27"/>
      <c r="J1267" s="27"/>
      <c r="K1267" s="27"/>
      <c r="L1267" s="27"/>
    </row>
    <row r="1268" spans="1:12" hidden="1" x14ac:dyDescent="0.2">
      <c r="A1268" s="118"/>
      <c r="B1268" s="104"/>
      <c r="C1268" s="106"/>
      <c r="D1268" s="12" t="s">
        <v>30</v>
      </c>
      <c r="E1268" s="28"/>
      <c r="F1268" s="28"/>
      <c r="G1268" s="28"/>
      <c r="H1268" s="28">
        <f t="shared" si="532"/>
        <v>0</v>
      </c>
      <c r="I1268" s="28"/>
      <c r="J1268" s="28"/>
      <c r="K1268" s="28"/>
      <c r="L1268" s="28"/>
    </row>
    <row r="1269" spans="1:12" ht="12.75" hidden="1" customHeight="1" x14ac:dyDescent="0.2">
      <c r="A1269" s="118"/>
      <c r="B1269" s="104" t="s">
        <v>48</v>
      </c>
      <c r="C1269" s="106"/>
      <c r="D1269" s="12" t="s">
        <v>29</v>
      </c>
      <c r="E1269" s="28"/>
      <c r="F1269" s="28"/>
      <c r="G1269" s="28"/>
      <c r="H1269" s="28">
        <f t="shared" si="532"/>
        <v>0</v>
      </c>
      <c r="I1269" s="28"/>
      <c r="J1269" s="28"/>
      <c r="K1269" s="28"/>
      <c r="L1269" s="28"/>
    </row>
    <row r="1270" spans="1:12" hidden="1" x14ac:dyDescent="0.2">
      <c r="A1270" s="118"/>
      <c r="B1270" s="104"/>
      <c r="C1270" s="106"/>
      <c r="D1270" s="12" t="s">
        <v>30</v>
      </c>
      <c r="E1270" s="28"/>
      <c r="F1270" s="28"/>
      <c r="G1270" s="28"/>
      <c r="H1270" s="28">
        <f t="shared" si="532"/>
        <v>0</v>
      </c>
      <c r="I1270" s="28"/>
      <c r="J1270" s="28"/>
      <c r="K1270" s="28"/>
      <c r="L1270" s="28"/>
    </row>
    <row r="1271" spans="1:12" ht="12.75" hidden="1" customHeight="1" x14ac:dyDescent="0.2">
      <c r="A1271" s="118"/>
      <c r="B1271" s="104" t="s">
        <v>49</v>
      </c>
      <c r="C1271" s="106"/>
      <c r="D1271" s="12" t="s">
        <v>29</v>
      </c>
      <c r="E1271" s="28"/>
      <c r="F1271" s="28"/>
      <c r="G1271" s="28"/>
      <c r="H1271" s="28">
        <f t="shared" si="532"/>
        <v>0</v>
      </c>
      <c r="I1271" s="28"/>
      <c r="J1271" s="28"/>
      <c r="K1271" s="28"/>
      <c r="L1271" s="28"/>
    </row>
    <row r="1272" spans="1:12" hidden="1" x14ac:dyDescent="0.2">
      <c r="A1272" s="118"/>
      <c r="B1272" s="104"/>
      <c r="C1272" s="106"/>
      <c r="D1272" s="12" t="s">
        <v>30</v>
      </c>
      <c r="E1272" s="28"/>
      <c r="F1272" s="28"/>
      <c r="G1272" s="28"/>
      <c r="H1272" s="28">
        <f t="shared" si="532"/>
        <v>0</v>
      </c>
      <c r="I1272" s="28"/>
      <c r="J1272" s="28"/>
      <c r="K1272" s="28"/>
      <c r="L1272" s="28"/>
    </row>
    <row r="1273" spans="1:12" ht="12.75" hidden="1" customHeight="1" x14ac:dyDescent="0.2">
      <c r="A1273" s="104" t="s">
        <v>38</v>
      </c>
      <c r="B1273" s="118" t="s">
        <v>51</v>
      </c>
      <c r="C1273" s="118"/>
      <c r="D1273" s="12" t="s">
        <v>29</v>
      </c>
      <c r="E1273" s="29">
        <f t="shared" ref="E1273:L1273" si="533">E1275+E1283+E1291+E1299+E1307</f>
        <v>0</v>
      </c>
      <c r="F1273" s="29">
        <f t="shared" si="533"/>
        <v>0</v>
      </c>
      <c r="G1273" s="29">
        <f t="shared" si="533"/>
        <v>0</v>
      </c>
      <c r="H1273" s="29">
        <f t="shared" si="533"/>
        <v>0</v>
      </c>
      <c r="I1273" s="29">
        <f t="shared" si="533"/>
        <v>0</v>
      </c>
      <c r="J1273" s="29">
        <f t="shared" si="533"/>
        <v>0</v>
      </c>
      <c r="K1273" s="29">
        <f t="shared" si="533"/>
        <v>0</v>
      </c>
      <c r="L1273" s="29">
        <f t="shared" si="533"/>
        <v>0</v>
      </c>
    </row>
    <row r="1274" spans="1:12" hidden="1" x14ac:dyDescent="0.2">
      <c r="A1274" s="104"/>
      <c r="B1274" s="118"/>
      <c r="C1274" s="118"/>
      <c r="D1274" s="12" t="s">
        <v>30</v>
      </c>
      <c r="E1274" s="29">
        <f t="shared" ref="E1274:L1274" si="534">E1276+E1284+E1292+E1300+E1308</f>
        <v>0</v>
      </c>
      <c r="F1274" s="29">
        <f t="shared" si="534"/>
        <v>0</v>
      </c>
      <c r="G1274" s="29">
        <f t="shared" si="534"/>
        <v>0</v>
      </c>
      <c r="H1274" s="29">
        <f t="shared" si="534"/>
        <v>0</v>
      </c>
      <c r="I1274" s="29">
        <f t="shared" si="534"/>
        <v>0</v>
      </c>
      <c r="J1274" s="29">
        <f t="shared" si="534"/>
        <v>0</v>
      </c>
      <c r="K1274" s="29">
        <f t="shared" si="534"/>
        <v>0</v>
      </c>
      <c r="L1274" s="29">
        <f t="shared" si="534"/>
        <v>0</v>
      </c>
    </row>
    <row r="1275" spans="1:12" ht="12.75" hidden="1" customHeight="1" x14ac:dyDescent="0.2">
      <c r="A1275" s="125" t="s">
        <v>52</v>
      </c>
      <c r="B1275" s="140" t="s">
        <v>53</v>
      </c>
      <c r="C1275" s="140"/>
      <c r="D1275" s="12" t="s">
        <v>29</v>
      </c>
      <c r="E1275" s="29">
        <f t="shared" ref="E1275:L1275" si="535">E1277+E1279+E1281</f>
        <v>0</v>
      </c>
      <c r="F1275" s="29">
        <f t="shared" si="535"/>
        <v>0</v>
      </c>
      <c r="G1275" s="29">
        <f t="shared" si="535"/>
        <v>0</v>
      </c>
      <c r="H1275" s="29">
        <f t="shared" si="535"/>
        <v>0</v>
      </c>
      <c r="I1275" s="29">
        <f t="shared" si="535"/>
        <v>0</v>
      </c>
      <c r="J1275" s="29">
        <f t="shared" si="535"/>
        <v>0</v>
      </c>
      <c r="K1275" s="29">
        <f t="shared" si="535"/>
        <v>0</v>
      </c>
      <c r="L1275" s="29">
        <f t="shared" si="535"/>
        <v>0</v>
      </c>
    </row>
    <row r="1276" spans="1:12" hidden="1" x14ac:dyDescent="0.2">
      <c r="A1276" s="125"/>
      <c r="B1276" s="140"/>
      <c r="C1276" s="140"/>
      <c r="D1276" s="12" t="s">
        <v>30</v>
      </c>
      <c r="E1276" s="29">
        <f t="shared" ref="E1276:L1276" si="536">E1278+E1280+E1282</f>
        <v>0</v>
      </c>
      <c r="F1276" s="29">
        <f t="shared" si="536"/>
        <v>0</v>
      </c>
      <c r="G1276" s="29">
        <f t="shared" si="536"/>
        <v>0</v>
      </c>
      <c r="H1276" s="29">
        <f t="shared" si="536"/>
        <v>0</v>
      </c>
      <c r="I1276" s="29">
        <f t="shared" si="536"/>
        <v>0</v>
      </c>
      <c r="J1276" s="29">
        <f t="shared" si="536"/>
        <v>0</v>
      </c>
      <c r="K1276" s="29">
        <f t="shared" si="536"/>
        <v>0</v>
      </c>
      <c r="L1276" s="29">
        <f t="shared" si="536"/>
        <v>0</v>
      </c>
    </row>
    <row r="1277" spans="1:12" ht="12.75" hidden="1" customHeight="1" x14ac:dyDescent="0.2">
      <c r="A1277" s="125"/>
      <c r="B1277" s="104" t="s">
        <v>47</v>
      </c>
      <c r="C1277" s="106"/>
      <c r="D1277" s="12" t="s">
        <v>29</v>
      </c>
      <c r="E1277" s="27"/>
      <c r="F1277" s="27"/>
      <c r="G1277" s="27"/>
      <c r="H1277" s="28">
        <f t="shared" ref="H1277:H1282" si="537">F1277+G1277</f>
        <v>0</v>
      </c>
      <c r="I1277" s="27"/>
      <c r="J1277" s="27"/>
      <c r="K1277" s="27"/>
      <c r="L1277" s="27"/>
    </row>
    <row r="1278" spans="1:12" hidden="1" x14ac:dyDescent="0.2">
      <c r="A1278" s="125"/>
      <c r="B1278" s="104"/>
      <c r="C1278" s="106"/>
      <c r="D1278" s="12" t="s">
        <v>30</v>
      </c>
      <c r="E1278" s="28"/>
      <c r="F1278" s="28"/>
      <c r="G1278" s="28"/>
      <c r="H1278" s="28">
        <f t="shared" si="537"/>
        <v>0</v>
      </c>
      <c r="I1278" s="28"/>
      <c r="J1278" s="28"/>
      <c r="K1278" s="28"/>
      <c r="L1278" s="28"/>
    </row>
    <row r="1279" spans="1:12" ht="12.75" hidden="1" customHeight="1" x14ac:dyDescent="0.2">
      <c r="A1279" s="125"/>
      <c r="B1279" s="104" t="s">
        <v>48</v>
      </c>
      <c r="C1279" s="106"/>
      <c r="D1279" s="12" t="s">
        <v>29</v>
      </c>
      <c r="E1279" s="28"/>
      <c r="F1279" s="28"/>
      <c r="G1279" s="28"/>
      <c r="H1279" s="28">
        <f t="shared" si="537"/>
        <v>0</v>
      </c>
      <c r="I1279" s="28"/>
      <c r="J1279" s="28"/>
      <c r="K1279" s="28"/>
      <c r="L1279" s="28"/>
    </row>
    <row r="1280" spans="1:12" hidden="1" x14ac:dyDescent="0.2">
      <c r="A1280" s="125"/>
      <c r="B1280" s="104"/>
      <c r="C1280" s="106"/>
      <c r="D1280" s="12" t="s">
        <v>30</v>
      </c>
      <c r="E1280" s="28"/>
      <c r="F1280" s="28"/>
      <c r="G1280" s="28"/>
      <c r="H1280" s="28">
        <f t="shared" si="537"/>
        <v>0</v>
      </c>
      <c r="I1280" s="28"/>
      <c r="J1280" s="28"/>
      <c r="K1280" s="28"/>
      <c r="L1280" s="28"/>
    </row>
    <row r="1281" spans="1:12" ht="12.75" hidden="1" customHeight="1" x14ac:dyDescent="0.2">
      <c r="A1281" s="125"/>
      <c r="B1281" s="104" t="s">
        <v>49</v>
      </c>
      <c r="C1281" s="106"/>
      <c r="D1281" s="12" t="s">
        <v>29</v>
      </c>
      <c r="E1281" s="28"/>
      <c r="F1281" s="28"/>
      <c r="G1281" s="28"/>
      <c r="H1281" s="28">
        <f t="shared" si="537"/>
        <v>0</v>
      </c>
      <c r="I1281" s="28"/>
      <c r="J1281" s="28"/>
      <c r="K1281" s="28"/>
      <c r="L1281" s="28"/>
    </row>
    <row r="1282" spans="1:12" hidden="1" x14ac:dyDescent="0.2">
      <c r="A1282" s="125"/>
      <c r="B1282" s="104"/>
      <c r="C1282" s="106"/>
      <c r="D1282" s="12" t="s">
        <v>30</v>
      </c>
      <c r="E1282" s="28"/>
      <c r="F1282" s="28"/>
      <c r="G1282" s="28"/>
      <c r="H1282" s="28">
        <f t="shared" si="537"/>
        <v>0</v>
      </c>
      <c r="I1282" s="28"/>
      <c r="J1282" s="28"/>
      <c r="K1282" s="28"/>
      <c r="L1282" s="28"/>
    </row>
    <row r="1283" spans="1:12" ht="12.75" hidden="1" customHeight="1" x14ac:dyDescent="0.2">
      <c r="A1283" s="125" t="s">
        <v>54</v>
      </c>
      <c r="B1283" s="140" t="s">
        <v>55</v>
      </c>
      <c r="C1283" s="140"/>
      <c r="D1283" s="12" t="s">
        <v>29</v>
      </c>
      <c r="E1283" s="29">
        <f t="shared" ref="E1283:L1283" si="538">E1285+E1287+E1289</f>
        <v>0</v>
      </c>
      <c r="F1283" s="29">
        <f t="shared" si="538"/>
        <v>0</v>
      </c>
      <c r="G1283" s="29">
        <f t="shared" si="538"/>
        <v>0</v>
      </c>
      <c r="H1283" s="29">
        <f t="shared" si="538"/>
        <v>0</v>
      </c>
      <c r="I1283" s="29">
        <f t="shared" si="538"/>
        <v>0</v>
      </c>
      <c r="J1283" s="29">
        <f t="shared" si="538"/>
        <v>0</v>
      </c>
      <c r="K1283" s="29">
        <f t="shared" si="538"/>
        <v>0</v>
      </c>
      <c r="L1283" s="29">
        <f t="shared" si="538"/>
        <v>0</v>
      </c>
    </row>
    <row r="1284" spans="1:12" hidden="1" x14ac:dyDescent="0.2">
      <c r="A1284" s="125"/>
      <c r="B1284" s="140"/>
      <c r="C1284" s="140"/>
      <c r="D1284" s="12" t="s">
        <v>30</v>
      </c>
      <c r="E1284" s="29">
        <f t="shared" ref="E1284:L1284" si="539">E1286+E1288+E1290</f>
        <v>0</v>
      </c>
      <c r="F1284" s="29">
        <f t="shared" si="539"/>
        <v>0</v>
      </c>
      <c r="G1284" s="29">
        <f t="shared" si="539"/>
        <v>0</v>
      </c>
      <c r="H1284" s="29">
        <f t="shared" si="539"/>
        <v>0</v>
      </c>
      <c r="I1284" s="29">
        <f t="shared" si="539"/>
        <v>0</v>
      </c>
      <c r="J1284" s="29">
        <f t="shared" si="539"/>
        <v>0</v>
      </c>
      <c r="K1284" s="29">
        <f t="shared" si="539"/>
        <v>0</v>
      </c>
      <c r="L1284" s="29">
        <f t="shared" si="539"/>
        <v>0</v>
      </c>
    </row>
    <row r="1285" spans="1:12" ht="12.75" hidden="1" customHeight="1" x14ac:dyDescent="0.2">
      <c r="A1285" s="125"/>
      <c r="B1285" s="104" t="s">
        <v>47</v>
      </c>
      <c r="C1285" s="106"/>
      <c r="D1285" s="12" t="s">
        <v>29</v>
      </c>
      <c r="E1285" s="27"/>
      <c r="F1285" s="27"/>
      <c r="G1285" s="27"/>
      <c r="H1285" s="28">
        <f t="shared" ref="H1285:H1290" si="540">F1285+G1285</f>
        <v>0</v>
      </c>
      <c r="I1285" s="27"/>
      <c r="J1285" s="27"/>
      <c r="K1285" s="27"/>
      <c r="L1285" s="27"/>
    </row>
    <row r="1286" spans="1:12" hidden="1" x14ac:dyDescent="0.2">
      <c r="A1286" s="125"/>
      <c r="B1286" s="104"/>
      <c r="C1286" s="106"/>
      <c r="D1286" s="12" t="s">
        <v>30</v>
      </c>
      <c r="E1286" s="28"/>
      <c r="F1286" s="28"/>
      <c r="G1286" s="28"/>
      <c r="H1286" s="28">
        <f t="shared" si="540"/>
        <v>0</v>
      </c>
      <c r="I1286" s="28"/>
      <c r="J1286" s="28"/>
      <c r="K1286" s="28"/>
      <c r="L1286" s="28"/>
    </row>
    <row r="1287" spans="1:12" ht="12.75" hidden="1" customHeight="1" x14ac:dyDescent="0.2">
      <c r="A1287" s="125"/>
      <c r="B1287" s="104" t="s">
        <v>48</v>
      </c>
      <c r="C1287" s="106"/>
      <c r="D1287" s="12" t="s">
        <v>29</v>
      </c>
      <c r="E1287" s="28"/>
      <c r="F1287" s="28"/>
      <c r="G1287" s="28"/>
      <c r="H1287" s="28">
        <f t="shared" si="540"/>
        <v>0</v>
      </c>
      <c r="I1287" s="28"/>
      <c r="J1287" s="28"/>
      <c r="K1287" s="28"/>
      <c r="L1287" s="28"/>
    </row>
    <row r="1288" spans="1:12" hidden="1" x14ac:dyDescent="0.2">
      <c r="A1288" s="125"/>
      <c r="B1288" s="104"/>
      <c r="C1288" s="106"/>
      <c r="D1288" s="12" t="s">
        <v>30</v>
      </c>
      <c r="E1288" s="28"/>
      <c r="F1288" s="28"/>
      <c r="G1288" s="28"/>
      <c r="H1288" s="28">
        <f t="shared" si="540"/>
        <v>0</v>
      </c>
      <c r="I1288" s="28"/>
      <c r="J1288" s="28"/>
      <c r="K1288" s="28"/>
      <c r="L1288" s="28"/>
    </row>
    <row r="1289" spans="1:12" ht="12.75" hidden="1" customHeight="1" x14ac:dyDescent="0.2">
      <c r="A1289" s="125"/>
      <c r="B1289" s="104" t="s">
        <v>49</v>
      </c>
      <c r="C1289" s="106"/>
      <c r="D1289" s="12" t="s">
        <v>29</v>
      </c>
      <c r="E1289" s="28"/>
      <c r="F1289" s="28"/>
      <c r="G1289" s="28"/>
      <c r="H1289" s="28">
        <f t="shared" si="540"/>
        <v>0</v>
      </c>
      <c r="I1289" s="28"/>
      <c r="J1289" s="28"/>
      <c r="K1289" s="28"/>
      <c r="L1289" s="28"/>
    </row>
    <row r="1290" spans="1:12" hidden="1" x14ac:dyDescent="0.2">
      <c r="A1290" s="125"/>
      <c r="B1290" s="104"/>
      <c r="C1290" s="106"/>
      <c r="D1290" s="12" t="s">
        <v>30</v>
      </c>
      <c r="E1290" s="28"/>
      <c r="F1290" s="28"/>
      <c r="G1290" s="28"/>
      <c r="H1290" s="28">
        <f t="shared" si="540"/>
        <v>0</v>
      </c>
      <c r="I1290" s="28"/>
      <c r="J1290" s="28"/>
      <c r="K1290" s="28"/>
      <c r="L1290" s="28"/>
    </row>
    <row r="1291" spans="1:12" ht="12.75" hidden="1" customHeight="1" x14ac:dyDescent="0.2">
      <c r="A1291" s="125" t="s">
        <v>56</v>
      </c>
      <c r="B1291" s="140" t="s">
        <v>57</v>
      </c>
      <c r="C1291" s="140"/>
      <c r="D1291" s="12" t="s">
        <v>29</v>
      </c>
      <c r="E1291" s="29">
        <f t="shared" ref="E1291:L1291" si="541">E1293+E1295+E1297</f>
        <v>0</v>
      </c>
      <c r="F1291" s="29">
        <f t="shared" si="541"/>
        <v>0</v>
      </c>
      <c r="G1291" s="29">
        <f t="shared" si="541"/>
        <v>0</v>
      </c>
      <c r="H1291" s="29">
        <f t="shared" si="541"/>
        <v>0</v>
      </c>
      <c r="I1291" s="29">
        <f t="shared" si="541"/>
        <v>0</v>
      </c>
      <c r="J1291" s="29">
        <f t="shared" si="541"/>
        <v>0</v>
      </c>
      <c r="K1291" s="29">
        <f t="shared" si="541"/>
        <v>0</v>
      </c>
      <c r="L1291" s="29">
        <f t="shared" si="541"/>
        <v>0</v>
      </c>
    </row>
    <row r="1292" spans="1:12" hidden="1" x14ac:dyDescent="0.2">
      <c r="A1292" s="125"/>
      <c r="B1292" s="140"/>
      <c r="C1292" s="140"/>
      <c r="D1292" s="12" t="s">
        <v>30</v>
      </c>
      <c r="E1292" s="29">
        <f t="shared" ref="E1292:L1292" si="542">E1294+E1296+E1298</f>
        <v>0</v>
      </c>
      <c r="F1292" s="29">
        <f t="shared" si="542"/>
        <v>0</v>
      </c>
      <c r="G1292" s="29">
        <f t="shared" si="542"/>
        <v>0</v>
      </c>
      <c r="H1292" s="29">
        <f t="shared" si="542"/>
        <v>0</v>
      </c>
      <c r="I1292" s="29">
        <f t="shared" si="542"/>
        <v>0</v>
      </c>
      <c r="J1292" s="29">
        <f t="shared" si="542"/>
        <v>0</v>
      </c>
      <c r="K1292" s="29">
        <f t="shared" si="542"/>
        <v>0</v>
      </c>
      <c r="L1292" s="29">
        <f t="shared" si="542"/>
        <v>0</v>
      </c>
    </row>
    <row r="1293" spans="1:12" ht="12.75" hidden="1" customHeight="1" x14ac:dyDescent="0.2">
      <c r="A1293" s="125"/>
      <c r="B1293" s="104" t="s">
        <v>47</v>
      </c>
      <c r="C1293" s="106"/>
      <c r="D1293" s="12" t="s">
        <v>29</v>
      </c>
      <c r="E1293" s="27"/>
      <c r="F1293" s="27"/>
      <c r="G1293" s="27"/>
      <c r="H1293" s="28">
        <f t="shared" ref="H1293:H1298" si="543">F1293+G1293</f>
        <v>0</v>
      </c>
      <c r="I1293" s="27"/>
      <c r="J1293" s="27"/>
      <c r="K1293" s="27"/>
      <c r="L1293" s="27"/>
    </row>
    <row r="1294" spans="1:12" hidden="1" x14ac:dyDescent="0.2">
      <c r="A1294" s="125"/>
      <c r="B1294" s="104"/>
      <c r="C1294" s="106"/>
      <c r="D1294" s="12" t="s">
        <v>30</v>
      </c>
      <c r="E1294" s="28"/>
      <c r="F1294" s="28"/>
      <c r="G1294" s="28"/>
      <c r="H1294" s="28">
        <f t="shared" si="543"/>
        <v>0</v>
      </c>
      <c r="I1294" s="28"/>
      <c r="J1294" s="28"/>
      <c r="K1294" s="28"/>
      <c r="L1294" s="28"/>
    </row>
    <row r="1295" spans="1:12" ht="12.75" hidden="1" customHeight="1" x14ac:dyDescent="0.2">
      <c r="A1295" s="125"/>
      <c r="B1295" s="104" t="s">
        <v>48</v>
      </c>
      <c r="C1295" s="106"/>
      <c r="D1295" s="12" t="s">
        <v>29</v>
      </c>
      <c r="E1295" s="28"/>
      <c r="F1295" s="28"/>
      <c r="G1295" s="28"/>
      <c r="H1295" s="28">
        <f t="shared" si="543"/>
        <v>0</v>
      </c>
      <c r="I1295" s="28"/>
      <c r="J1295" s="28"/>
      <c r="K1295" s="28"/>
      <c r="L1295" s="28"/>
    </row>
    <row r="1296" spans="1:12" hidden="1" x14ac:dyDescent="0.2">
      <c r="A1296" s="125"/>
      <c r="B1296" s="104"/>
      <c r="C1296" s="106"/>
      <c r="D1296" s="12" t="s">
        <v>30</v>
      </c>
      <c r="E1296" s="28"/>
      <c r="F1296" s="28"/>
      <c r="G1296" s="28"/>
      <c r="H1296" s="28">
        <f t="shared" si="543"/>
        <v>0</v>
      </c>
      <c r="I1296" s="28"/>
      <c r="J1296" s="28"/>
      <c r="K1296" s="28"/>
      <c r="L1296" s="28"/>
    </row>
    <row r="1297" spans="1:12" ht="12.75" hidden="1" customHeight="1" x14ac:dyDescent="0.2">
      <c r="A1297" s="125"/>
      <c r="B1297" s="104" t="s">
        <v>49</v>
      </c>
      <c r="C1297" s="106"/>
      <c r="D1297" s="12" t="s">
        <v>29</v>
      </c>
      <c r="E1297" s="28"/>
      <c r="F1297" s="28"/>
      <c r="G1297" s="28"/>
      <c r="H1297" s="28">
        <f t="shared" si="543"/>
        <v>0</v>
      </c>
      <c r="I1297" s="28"/>
      <c r="J1297" s="28"/>
      <c r="K1297" s="28"/>
      <c r="L1297" s="28"/>
    </row>
    <row r="1298" spans="1:12" hidden="1" x14ac:dyDescent="0.2">
      <c r="A1298" s="125"/>
      <c r="B1298" s="104"/>
      <c r="C1298" s="106"/>
      <c r="D1298" s="12" t="s">
        <v>30</v>
      </c>
      <c r="E1298" s="28"/>
      <c r="F1298" s="28"/>
      <c r="G1298" s="28"/>
      <c r="H1298" s="28">
        <f t="shared" si="543"/>
        <v>0</v>
      </c>
      <c r="I1298" s="28"/>
      <c r="J1298" s="28"/>
      <c r="K1298" s="28"/>
      <c r="L1298" s="28"/>
    </row>
    <row r="1299" spans="1:12" ht="12.75" hidden="1" customHeight="1" x14ac:dyDescent="0.2">
      <c r="A1299" s="125" t="s">
        <v>58</v>
      </c>
      <c r="B1299" s="140" t="s">
        <v>59</v>
      </c>
      <c r="C1299" s="140"/>
      <c r="D1299" s="12" t="s">
        <v>29</v>
      </c>
      <c r="E1299" s="29">
        <f t="shared" ref="E1299:L1299" si="544">E1301+E1303+E1305</f>
        <v>0</v>
      </c>
      <c r="F1299" s="29">
        <f t="shared" si="544"/>
        <v>0</v>
      </c>
      <c r="G1299" s="29">
        <f t="shared" si="544"/>
        <v>0</v>
      </c>
      <c r="H1299" s="29">
        <f t="shared" si="544"/>
        <v>0</v>
      </c>
      <c r="I1299" s="29">
        <f t="shared" si="544"/>
        <v>0</v>
      </c>
      <c r="J1299" s="29">
        <f t="shared" si="544"/>
        <v>0</v>
      </c>
      <c r="K1299" s="29">
        <f t="shared" si="544"/>
        <v>0</v>
      </c>
      <c r="L1299" s="29">
        <f t="shared" si="544"/>
        <v>0</v>
      </c>
    </row>
    <row r="1300" spans="1:12" hidden="1" x14ac:dyDescent="0.2">
      <c r="A1300" s="125"/>
      <c r="B1300" s="140"/>
      <c r="C1300" s="140"/>
      <c r="D1300" s="12" t="s">
        <v>30</v>
      </c>
      <c r="E1300" s="29">
        <f t="shared" ref="E1300:L1300" si="545">E1302+E1304+E1306</f>
        <v>0</v>
      </c>
      <c r="F1300" s="29">
        <f t="shared" si="545"/>
        <v>0</v>
      </c>
      <c r="G1300" s="29">
        <f t="shared" si="545"/>
        <v>0</v>
      </c>
      <c r="H1300" s="29">
        <f t="shared" si="545"/>
        <v>0</v>
      </c>
      <c r="I1300" s="29">
        <f t="shared" si="545"/>
        <v>0</v>
      </c>
      <c r="J1300" s="29">
        <f t="shared" si="545"/>
        <v>0</v>
      </c>
      <c r="K1300" s="29">
        <f t="shared" si="545"/>
        <v>0</v>
      </c>
      <c r="L1300" s="29">
        <f t="shared" si="545"/>
        <v>0</v>
      </c>
    </row>
    <row r="1301" spans="1:12" ht="12.75" hidden="1" customHeight="1" x14ac:dyDescent="0.2">
      <c r="A1301" s="125"/>
      <c r="B1301" s="104" t="s">
        <v>47</v>
      </c>
      <c r="C1301" s="106"/>
      <c r="D1301" s="12" t="s">
        <v>29</v>
      </c>
      <c r="E1301" s="27"/>
      <c r="F1301" s="27"/>
      <c r="G1301" s="27"/>
      <c r="H1301" s="28">
        <f t="shared" ref="H1301:H1306" si="546">F1301+G1301</f>
        <v>0</v>
      </c>
      <c r="I1301" s="27"/>
      <c r="J1301" s="27"/>
      <c r="K1301" s="27"/>
      <c r="L1301" s="27"/>
    </row>
    <row r="1302" spans="1:12" hidden="1" x14ac:dyDescent="0.2">
      <c r="A1302" s="125"/>
      <c r="B1302" s="104"/>
      <c r="C1302" s="106"/>
      <c r="D1302" s="12" t="s">
        <v>30</v>
      </c>
      <c r="E1302" s="28"/>
      <c r="F1302" s="28"/>
      <c r="G1302" s="28"/>
      <c r="H1302" s="28">
        <f t="shared" si="546"/>
        <v>0</v>
      </c>
      <c r="I1302" s="28"/>
      <c r="J1302" s="28"/>
      <c r="K1302" s="28"/>
      <c r="L1302" s="28"/>
    </row>
    <row r="1303" spans="1:12" ht="12.75" hidden="1" customHeight="1" x14ac:dyDescent="0.2">
      <c r="A1303" s="125"/>
      <c r="B1303" s="104" t="s">
        <v>48</v>
      </c>
      <c r="C1303" s="106"/>
      <c r="D1303" s="12" t="s">
        <v>29</v>
      </c>
      <c r="E1303" s="28"/>
      <c r="F1303" s="28"/>
      <c r="G1303" s="28"/>
      <c r="H1303" s="28">
        <f t="shared" si="546"/>
        <v>0</v>
      </c>
      <c r="I1303" s="28"/>
      <c r="J1303" s="28"/>
      <c r="K1303" s="28"/>
      <c r="L1303" s="28"/>
    </row>
    <row r="1304" spans="1:12" hidden="1" x14ac:dyDescent="0.2">
      <c r="A1304" s="125"/>
      <c r="B1304" s="104"/>
      <c r="C1304" s="106"/>
      <c r="D1304" s="12" t="s">
        <v>30</v>
      </c>
      <c r="E1304" s="28"/>
      <c r="F1304" s="28"/>
      <c r="G1304" s="28"/>
      <c r="H1304" s="28">
        <f t="shared" si="546"/>
        <v>0</v>
      </c>
      <c r="I1304" s="28"/>
      <c r="J1304" s="28"/>
      <c r="K1304" s="28"/>
      <c r="L1304" s="28"/>
    </row>
    <row r="1305" spans="1:12" ht="12.75" hidden="1" customHeight="1" x14ac:dyDescent="0.2">
      <c r="A1305" s="125"/>
      <c r="B1305" s="104" t="s">
        <v>49</v>
      </c>
      <c r="C1305" s="106"/>
      <c r="D1305" s="12" t="s">
        <v>29</v>
      </c>
      <c r="E1305" s="28"/>
      <c r="F1305" s="28"/>
      <c r="G1305" s="28"/>
      <c r="H1305" s="28">
        <f t="shared" si="546"/>
        <v>0</v>
      </c>
      <c r="I1305" s="28"/>
      <c r="J1305" s="28"/>
      <c r="K1305" s="28"/>
      <c r="L1305" s="28"/>
    </row>
    <row r="1306" spans="1:12" hidden="1" x14ac:dyDescent="0.2">
      <c r="A1306" s="125"/>
      <c r="B1306" s="104"/>
      <c r="C1306" s="106"/>
      <c r="D1306" s="12" t="s">
        <v>30</v>
      </c>
      <c r="E1306" s="28"/>
      <c r="F1306" s="28"/>
      <c r="G1306" s="28"/>
      <c r="H1306" s="28">
        <f t="shared" si="546"/>
        <v>0</v>
      </c>
      <c r="I1306" s="28"/>
      <c r="J1306" s="28"/>
      <c r="K1306" s="28"/>
      <c r="L1306" s="28"/>
    </row>
    <row r="1307" spans="1:12" ht="12.75" hidden="1" customHeight="1" x14ac:dyDescent="0.2">
      <c r="A1307" s="125" t="s">
        <v>60</v>
      </c>
      <c r="B1307" s="140" t="s">
        <v>61</v>
      </c>
      <c r="C1307" s="140"/>
      <c r="D1307" s="12" t="s">
        <v>29</v>
      </c>
      <c r="E1307" s="29">
        <f t="shared" ref="E1307:L1307" si="547">E1309+E1311+E1313</f>
        <v>0</v>
      </c>
      <c r="F1307" s="29">
        <f t="shared" si="547"/>
        <v>0</v>
      </c>
      <c r="G1307" s="29">
        <f t="shared" si="547"/>
        <v>0</v>
      </c>
      <c r="H1307" s="29">
        <f t="shared" si="547"/>
        <v>0</v>
      </c>
      <c r="I1307" s="29">
        <f t="shared" si="547"/>
        <v>0</v>
      </c>
      <c r="J1307" s="29">
        <f t="shared" si="547"/>
        <v>0</v>
      </c>
      <c r="K1307" s="29">
        <f t="shared" si="547"/>
        <v>0</v>
      </c>
      <c r="L1307" s="29">
        <f t="shared" si="547"/>
        <v>0</v>
      </c>
    </row>
    <row r="1308" spans="1:12" hidden="1" x14ac:dyDescent="0.2">
      <c r="A1308" s="125"/>
      <c r="B1308" s="140"/>
      <c r="C1308" s="140"/>
      <c r="D1308" s="12" t="s">
        <v>30</v>
      </c>
      <c r="E1308" s="29">
        <f t="shared" ref="E1308:L1308" si="548">E1310+E1312+E1314</f>
        <v>0</v>
      </c>
      <c r="F1308" s="29">
        <f t="shared" si="548"/>
        <v>0</v>
      </c>
      <c r="G1308" s="29">
        <f t="shared" si="548"/>
        <v>0</v>
      </c>
      <c r="H1308" s="29">
        <f t="shared" si="548"/>
        <v>0</v>
      </c>
      <c r="I1308" s="29">
        <f t="shared" si="548"/>
        <v>0</v>
      </c>
      <c r="J1308" s="29">
        <f t="shared" si="548"/>
        <v>0</v>
      </c>
      <c r="K1308" s="29">
        <f t="shared" si="548"/>
        <v>0</v>
      </c>
      <c r="L1308" s="29">
        <f t="shared" si="548"/>
        <v>0</v>
      </c>
    </row>
    <row r="1309" spans="1:12" ht="12.75" hidden="1" customHeight="1" x14ac:dyDescent="0.2">
      <c r="A1309" s="125"/>
      <c r="B1309" s="104" t="s">
        <v>47</v>
      </c>
      <c r="C1309" s="106"/>
      <c r="D1309" s="12" t="s">
        <v>29</v>
      </c>
      <c r="E1309" s="27"/>
      <c r="F1309" s="27"/>
      <c r="G1309" s="27"/>
      <c r="H1309" s="28">
        <f t="shared" ref="H1309:H1314" si="549">F1309+G1309</f>
        <v>0</v>
      </c>
      <c r="I1309" s="27"/>
      <c r="J1309" s="27"/>
      <c r="K1309" s="27"/>
      <c r="L1309" s="27"/>
    </row>
    <row r="1310" spans="1:12" hidden="1" x14ac:dyDescent="0.2">
      <c r="A1310" s="125"/>
      <c r="B1310" s="104"/>
      <c r="C1310" s="106"/>
      <c r="D1310" s="12" t="s">
        <v>30</v>
      </c>
      <c r="E1310" s="28"/>
      <c r="F1310" s="28"/>
      <c r="G1310" s="28"/>
      <c r="H1310" s="28">
        <f t="shared" si="549"/>
        <v>0</v>
      </c>
      <c r="I1310" s="28"/>
      <c r="J1310" s="28"/>
      <c r="K1310" s="28"/>
      <c r="L1310" s="28"/>
    </row>
    <row r="1311" spans="1:12" ht="12.75" hidden="1" customHeight="1" x14ac:dyDescent="0.2">
      <c r="A1311" s="125"/>
      <c r="B1311" s="104" t="s">
        <v>48</v>
      </c>
      <c r="C1311" s="106"/>
      <c r="D1311" s="12" t="s">
        <v>29</v>
      </c>
      <c r="E1311" s="28"/>
      <c r="F1311" s="28"/>
      <c r="G1311" s="28"/>
      <c r="H1311" s="28">
        <f t="shared" si="549"/>
        <v>0</v>
      </c>
      <c r="I1311" s="28"/>
      <c r="J1311" s="28"/>
      <c r="K1311" s="28"/>
      <c r="L1311" s="28"/>
    </row>
    <row r="1312" spans="1:12" hidden="1" x14ac:dyDescent="0.2">
      <c r="A1312" s="125"/>
      <c r="B1312" s="104"/>
      <c r="C1312" s="106"/>
      <c r="D1312" s="12" t="s">
        <v>30</v>
      </c>
      <c r="E1312" s="28"/>
      <c r="F1312" s="28"/>
      <c r="G1312" s="28"/>
      <c r="H1312" s="28">
        <f t="shared" si="549"/>
        <v>0</v>
      </c>
      <c r="I1312" s="28"/>
      <c r="J1312" s="28"/>
      <c r="K1312" s="28"/>
      <c r="L1312" s="28"/>
    </row>
    <row r="1313" spans="1:12" ht="12.75" hidden="1" customHeight="1" x14ac:dyDescent="0.2">
      <c r="A1313" s="125"/>
      <c r="B1313" s="104" t="s">
        <v>49</v>
      </c>
      <c r="C1313" s="106"/>
      <c r="D1313" s="12" t="s">
        <v>29</v>
      </c>
      <c r="E1313" s="28"/>
      <c r="F1313" s="28"/>
      <c r="G1313" s="28"/>
      <c r="H1313" s="28">
        <f t="shared" si="549"/>
        <v>0</v>
      </c>
      <c r="I1313" s="28"/>
      <c r="J1313" s="28"/>
      <c r="K1313" s="28"/>
      <c r="L1313" s="28"/>
    </row>
    <row r="1314" spans="1:12" hidden="1" x14ac:dyDescent="0.2">
      <c r="A1314" s="125"/>
      <c r="B1314" s="104"/>
      <c r="C1314" s="106"/>
      <c r="D1314" s="12" t="s">
        <v>30</v>
      </c>
      <c r="E1314" s="28"/>
      <c r="F1314" s="28"/>
      <c r="G1314" s="28"/>
      <c r="H1314" s="28">
        <f t="shared" si="549"/>
        <v>0</v>
      </c>
      <c r="I1314" s="28"/>
      <c r="J1314" s="28"/>
      <c r="K1314" s="28"/>
      <c r="L1314" s="28"/>
    </row>
    <row r="1315" spans="1:12" ht="12.75" hidden="1" customHeight="1" x14ac:dyDescent="0.2">
      <c r="A1315" s="134" t="s">
        <v>62</v>
      </c>
      <c r="B1315" s="141" t="s">
        <v>100</v>
      </c>
      <c r="C1315" s="141"/>
      <c r="D1315" s="24" t="s">
        <v>29</v>
      </c>
      <c r="E1315" s="57">
        <f t="shared" ref="E1315:L1315" si="550">E1317+E1325+E1333</f>
        <v>0</v>
      </c>
      <c r="F1315" s="57">
        <f t="shared" si="550"/>
        <v>0</v>
      </c>
      <c r="G1315" s="57">
        <f t="shared" si="550"/>
        <v>0</v>
      </c>
      <c r="H1315" s="57">
        <f t="shared" si="550"/>
        <v>0</v>
      </c>
      <c r="I1315" s="57">
        <f t="shared" si="550"/>
        <v>0</v>
      </c>
      <c r="J1315" s="57">
        <f t="shared" si="550"/>
        <v>0</v>
      </c>
      <c r="K1315" s="57">
        <f t="shared" si="550"/>
        <v>0</v>
      </c>
      <c r="L1315" s="57">
        <f t="shared" si="550"/>
        <v>0</v>
      </c>
    </row>
    <row r="1316" spans="1:12" hidden="1" x14ac:dyDescent="0.2">
      <c r="A1316" s="134"/>
      <c r="B1316" s="141"/>
      <c r="C1316" s="141"/>
      <c r="D1316" s="24" t="s">
        <v>30</v>
      </c>
      <c r="E1316" s="57">
        <f t="shared" ref="E1316:L1316" si="551">E1318+E1326+E1334</f>
        <v>0</v>
      </c>
      <c r="F1316" s="57">
        <f t="shared" si="551"/>
        <v>0</v>
      </c>
      <c r="G1316" s="57">
        <f t="shared" si="551"/>
        <v>0</v>
      </c>
      <c r="H1316" s="57">
        <f t="shared" si="551"/>
        <v>0</v>
      </c>
      <c r="I1316" s="57">
        <f t="shared" si="551"/>
        <v>0</v>
      </c>
      <c r="J1316" s="57">
        <f t="shared" si="551"/>
        <v>0</v>
      </c>
      <c r="K1316" s="57">
        <f t="shared" si="551"/>
        <v>0</v>
      </c>
      <c r="L1316" s="57">
        <f t="shared" si="551"/>
        <v>0</v>
      </c>
    </row>
    <row r="1317" spans="1:12" ht="12.75" hidden="1" customHeight="1" x14ac:dyDescent="0.2">
      <c r="A1317" s="118" t="s">
        <v>32</v>
      </c>
      <c r="B1317" s="142" t="s">
        <v>46</v>
      </c>
      <c r="C1317" s="142"/>
      <c r="D1317" s="12" t="s">
        <v>29</v>
      </c>
      <c r="E1317" s="29">
        <f t="shared" ref="E1317:L1317" si="552">E1319+E1321+E1323</f>
        <v>0</v>
      </c>
      <c r="F1317" s="29">
        <f t="shared" si="552"/>
        <v>0</v>
      </c>
      <c r="G1317" s="29">
        <f t="shared" si="552"/>
        <v>0</v>
      </c>
      <c r="H1317" s="29">
        <f t="shared" si="552"/>
        <v>0</v>
      </c>
      <c r="I1317" s="29">
        <f t="shared" si="552"/>
        <v>0</v>
      </c>
      <c r="J1317" s="29">
        <f t="shared" si="552"/>
        <v>0</v>
      </c>
      <c r="K1317" s="29">
        <f t="shared" si="552"/>
        <v>0</v>
      </c>
      <c r="L1317" s="29">
        <f t="shared" si="552"/>
        <v>0</v>
      </c>
    </row>
    <row r="1318" spans="1:12" hidden="1" x14ac:dyDescent="0.2">
      <c r="A1318" s="118"/>
      <c r="B1318" s="142"/>
      <c r="C1318" s="142"/>
      <c r="D1318" s="12" t="s">
        <v>30</v>
      </c>
      <c r="E1318" s="29">
        <f t="shared" ref="E1318:L1318" si="553">E1320+E1322+E1324</f>
        <v>0</v>
      </c>
      <c r="F1318" s="29">
        <f t="shared" si="553"/>
        <v>0</v>
      </c>
      <c r="G1318" s="29">
        <f t="shared" si="553"/>
        <v>0</v>
      </c>
      <c r="H1318" s="29">
        <f t="shared" si="553"/>
        <v>0</v>
      </c>
      <c r="I1318" s="29">
        <f t="shared" si="553"/>
        <v>0</v>
      </c>
      <c r="J1318" s="29">
        <f t="shared" si="553"/>
        <v>0</v>
      </c>
      <c r="K1318" s="29">
        <f t="shared" si="553"/>
        <v>0</v>
      </c>
      <c r="L1318" s="29">
        <f t="shared" si="553"/>
        <v>0</v>
      </c>
    </row>
    <row r="1319" spans="1:12" ht="12.75" hidden="1" customHeight="1" x14ac:dyDescent="0.2">
      <c r="A1319" s="118"/>
      <c r="B1319" s="127" t="s">
        <v>47</v>
      </c>
      <c r="C1319" s="106"/>
      <c r="D1319" s="12" t="s">
        <v>29</v>
      </c>
      <c r="E1319" s="27"/>
      <c r="F1319" s="27"/>
      <c r="G1319" s="27"/>
      <c r="H1319" s="28">
        <f t="shared" ref="H1319:H1324" si="554">F1319+G1319</f>
        <v>0</v>
      </c>
      <c r="I1319" s="27"/>
      <c r="J1319" s="27"/>
      <c r="K1319" s="27"/>
      <c r="L1319" s="27"/>
    </row>
    <row r="1320" spans="1:12" hidden="1" x14ac:dyDescent="0.2">
      <c r="A1320" s="118"/>
      <c r="B1320" s="127"/>
      <c r="C1320" s="106"/>
      <c r="D1320" s="12" t="s">
        <v>30</v>
      </c>
      <c r="E1320" s="28"/>
      <c r="F1320" s="28"/>
      <c r="G1320" s="28"/>
      <c r="H1320" s="28">
        <f t="shared" si="554"/>
        <v>0</v>
      </c>
      <c r="I1320" s="28"/>
      <c r="J1320" s="28"/>
      <c r="K1320" s="28"/>
      <c r="L1320" s="28"/>
    </row>
    <row r="1321" spans="1:12" ht="12.75" hidden="1" customHeight="1" x14ac:dyDescent="0.2">
      <c r="A1321" s="118"/>
      <c r="B1321" s="127" t="s">
        <v>48</v>
      </c>
      <c r="C1321" s="106"/>
      <c r="D1321" s="12" t="s">
        <v>29</v>
      </c>
      <c r="E1321" s="28"/>
      <c r="F1321" s="28"/>
      <c r="G1321" s="28"/>
      <c r="H1321" s="28">
        <f t="shared" si="554"/>
        <v>0</v>
      </c>
      <c r="I1321" s="28"/>
      <c r="J1321" s="28"/>
      <c r="K1321" s="28"/>
      <c r="L1321" s="28"/>
    </row>
    <row r="1322" spans="1:12" hidden="1" x14ac:dyDescent="0.2">
      <c r="A1322" s="118"/>
      <c r="B1322" s="127"/>
      <c r="C1322" s="106"/>
      <c r="D1322" s="12" t="s">
        <v>30</v>
      </c>
      <c r="E1322" s="28"/>
      <c r="F1322" s="28"/>
      <c r="G1322" s="28"/>
      <c r="H1322" s="28">
        <f t="shared" si="554"/>
        <v>0</v>
      </c>
      <c r="I1322" s="28"/>
      <c r="J1322" s="28"/>
      <c r="K1322" s="28"/>
      <c r="L1322" s="28"/>
    </row>
    <row r="1323" spans="1:12" ht="12.75" hidden="1" customHeight="1" x14ac:dyDescent="0.2">
      <c r="A1323" s="118"/>
      <c r="B1323" s="127" t="s">
        <v>49</v>
      </c>
      <c r="C1323" s="106"/>
      <c r="D1323" s="12" t="s">
        <v>29</v>
      </c>
      <c r="E1323" s="28"/>
      <c r="F1323" s="28"/>
      <c r="G1323" s="28"/>
      <c r="H1323" s="28">
        <f t="shared" si="554"/>
        <v>0</v>
      </c>
      <c r="I1323" s="28"/>
      <c r="J1323" s="28"/>
      <c r="K1323" s="28"/>
      <c r="L1323" s="28"/>
    </row>
    <row r="1324" spans="1:12" hidden="1" x14ac:dyDescent="0.2">
      <c r="A1324" s="118"/>
      <c r="B1324" s="127"/>
      <c r="C1324" s="106"/>
      <c r="D1324" s="12" t="s">
        <v>30</v>
      </c>
      <c r="E1324" s="28"/>
      <c r="F1324" s="28"/>
      <c r="G1324" s="28"/>
      <c r="H1324" s="28">
        <f t="shared" si="554"/>
        <v>0</v>
      </c>
      <c r="I1324" s="28"/>
      <c r="J1324" s="28"/>
      <c r="K1324" s="28"/>
      <c r="L1324" s="28"/>
    </row>
    <row r="1325" spans="1:12" ht="12.75" hidden="1" customHeight="1" x14ac:dyDescent="0.2">
      <c r="A1325" s="118" t="s">
        <v>35</v>
      </c>
      <c r="B1325" s="118" t="s">
        <v>50</v>
      </c>
      <c r="C1325" s="118"/>
      <c r="D1325" s="12" t="s">
        <v>29</v>
      </c>
      <c r="E1325" s="29">
        <f t="shared" ref="E1325:L1325" si="555">E1327+E1329+E1331</f>
        <v>0</v>
      </c>
      <c r="F1325" s="29">
        <f t="shared" si="555"/>
        <v>0</v>
      </c>
      <c r="G1325" s="29">
        <f t="shared" si="555"/>
        <v>0</v>
      </c>
      <c r="H1325" s="29">
        <f t="shared" si="555"/>
        <v>0</v>
      </c>
      <c r="I1325" s="29">
        <f t="shared" si="555"/>
        <v>0</v>
      </c>
      <c r="J1325" s="29">
        <f t="shared" si="555"/>
        <v>0</v>
      </c>
      <c r="K1325" s="29">
        <f t="shared" si="555"/>
        <v>0</v>
      </c>
      <c r="L1325" s="29">
        <f t="shared" si="555"/>
        <v>0</v>
      </c>
    </row>
    <row r="1326" spans="1:12" hidden="1" x14ac:dyDescent="0.2">
      <c r="A1326" s="118"/>
      <c r="B1326" s="118"/>
      <c r="C1326" s="118"/>
      <c r="D1326" s="12" t="s">
        <v>30</v>
      </c>
      <c r="E1326" s="29">
        <f t="shared" ref="E1326:L1326" si="556">E1328+E1330+E1332</f>
        <v>0</v>
      </c>
      <c r="F1326" s="29">
        <f t="shared" si="556"/>
        <v>0</v>
      </c>
      <c r="G1326" s="29">
        <f t="shared" si="556"/>
        <v>0</v>
      </c>
      <c r="H1326" s="29">
        <f t="shared" si="556"/>
        <v>0</v>
      </c>
      <c r="I1326" s="29">
        <f t="shared" si="556"/>
        <v>0</v>
      </c>
      <c r="J1326" s="29">
        <f t="shared" si="556"/>
        <v>0</v>
      </c>
      <c r="K1326" s="29">
        <f t="shared" si="556"/>
        <v>0</v>
      </c>
      <c r="L1326" s="29">
        <f t="shared" si="556"/>
        <v>0</v>
      </c>
    </row>
    <row r="1327" spans="1:12" ht="12.75" hidden="1" customHeight="1" x14ac:dyDescent="0.2">
      <c r="A1327" s="118"/>
      <c r="B1327" s="104" t="s">
        <v>47</v>
      </c>
      <c r="C1327" s="106"/>
      <c r="D1327" s="12" t="s">
        <v>29</v>
      </c>
      <c r="E1327" s="27"/>
      <c r="F1327" s="27"/>
      <c r="G1327" s="27"/>
      <c r="H1327" s="28">
        <f t="shared" ref="H1327:H1332" si="557">F1327+G1327</f>
        <v>0</v>
      </c>
      <c r="I1327" s="27"/>
      <c r="J1327" s="27"/>
      <c r="K1327" s="27"/>
      <c r="L1327" s="27"/>
    </row>
    <row r="1328" spans="1:12" hidden="1" x14ac:dyDescent="0.2">
      <c r="A1328" s="118"/>
      <c r="B1328" s="104"/>
      <c r="C1328" s="106"/>
      <c r="D1328" s="12" t="s">
        <v>30</v>
      </c>
      <c r="E1328" s="28"/>
      <c r="F1328" s="28"/>
      <c r="G1328" s="28"/>
      <c r="H1328" s="28">
        <f t="shared" si="557"/>
        <v>0</v>
      </c>
      <c r="I1328" s="28"/>
      <c r="J1328" s="28"/>
      <c r="K1328" s="28"/>
      <c r="L1328" s="28"/>
    </row>
    <row r="1329" spans="1:12" ht="12.75" hidden="1" customHeight="1" x14ac:dyDescent="0.2">
      <c r="A1329" s="118"/>
      <c r="B1329" s="104" t="s">
        <v>48</v>
      </c>
      <c r="C1329" s="106"/>
      <c r="D1329" s="12" t="s">
        <v>29</v>
      </c>
      <c r="E1329" s="28"/>
      <c r="F1329" s="28"/>
      <c r="G1329" s="28"/>
      <c r="H1329" s="28">
        <f t="shared" si="557"/>
        <v>0</v>
      </c>
      <c r="I1329" s="28"/>
      <c r="J1329" s="28"/>
      <c r="K1329" s="28"/>
      <c r="L1329" s="28"/>
    </row>
    <row r="1330" spans="1:12" hidden="1" x14ac:dyDescent="0.2">
      <c r="A1330" s="118"/>
      <c r="B1330" s="104"/>
      <c r="C1330" s="106"/>
      <c r="D1330" s="12" t="s">
        <v>30</v>
      </c>
      <c r="E1330" s="28"/>
      <c r="F1330" s="28"/>
      <c r="G1330" s="28"/>
      <c r="H1330" s="28">
        <f t="shared" si="557"/>
        <v>0</v>
      </c>
      <c r="I1330" s="28"/>
      <c r="J1330" s="28"/>
      <c r="K1330" s="28"/>
      <c r="L1330" s="28"/>
    </row>
    <row r="1331" spans="1:12" ht="12.75" hidden="1" customHeight="1" x14ac:dyDescent="0.2">
      <c r="A1331" s="118"/>
      <c r="B1331" s="104" t="s">
        <v>49</v>
      </c>
      <c r="C1331" s="106"/>
      <c r="D1331" s="12" t="s">
        <v>29</v>
      </c>
      <c r="E1331" s="28"/>
      <c r="F1331" s="28"/>
      <c r="G1331" s="28"/>
      <c r="H1331" s="28">
        <f t="shared" si="557"/>
        <v>0</v>
      </c>
      <c r="I1331" s="28"/>
      <c r="J1331" s="28"/>
      <c r="K1331" s="28"/>
      <c r="L1331" s="28"/>
    </row>
    <row r="1332" spans="1:12" hidden="1" x14ac:dyDescent="0.2">
      <c r="A1332" s="118"/>
      <c r="B1332" s="104"/>
      <c r="C1332" s="106"/>
      <c r="D1332" s="12" t="s">
        <v>30</v>
      </c>
      <c r="E1332" s="28"/>
      <c r="F1332" s="28"/>
      <c r="G1332" s="28"/>
      <c r="H1332" s="28">
        <f t="shared" si="557"/>
        <v>0</v>
      </c>
      <c r="I1332" s="28"/>
      <c r="J1332" s="28"/>
      <c r="K1332" s="28"/>
      <c r="L1332" s="28"/>
    </row>
    <row r="1333" spans="1:12" ht="12.75" hidden="1" customHeight="1" x14ac:dyDescent="0.2">
      <c r="A1333" s="104" t="s">
        <v>38</v>
      </c>
      <c r="B1333" s="118" t="s">
        <v>51</v>
      </c>
      <c r="C1333" s="118"/>
      <c r="D1333" s="12" t="s">
        <v>29</v>
      </c>
      <c r="E1333" s="29">
        <f t="shared" ref="E1333:L1333" si="558">E1335+E1343+E1351+E1359+E1367</f>
        <v>0</v>
      </c>
      <c r="F1333" s="29">
        <f t="shared" si="558"/>
        <v>0</v>
      </c>
      <c r="G1333" s="29">
        <f t="shared" si="558"/>
        <v>0</v>
      </c>
      <c r="H1333" s="29">
        <f t="shared" si="558"/>
        <v>0</v>
      </c>
      <c r="I1333" s="29">
        <f t="shared" si="558"/>
        <v>0</v>
      </c>
      <c r="J1333" s="29">
        <f t="shared" si="558"/>
        <v>0</v>
      </c>
      <c r="K1333" s="29">
        <f t="shared" si="558"/>
        <v>0</v>
      </c>
      <c r="L1333" s="29">
        <f t="shared" si="558"/>
        <v>0</v>
      </c>
    </row>
    <row r="1334" spans="1:12" hidden="1" x14ac:dyDescent="0.2">
      <c r="A1334" s="104"/>
      <c r="B1334" s="118"/>
      <c r="C1334" s="118"/>
      <c r="D1334" s="12" t="s">
        <v>30</v>
      </c>
      <c r="E1334" s="29">
        <f t="shared" ref="E1334:L1334" si="559">E1336+E1344+E1352+E1360+E1368</f>
        <v>0</v>
      </c>
      <c r="F1334" s="29">
        <f t="shared" si="559"/>
        <v>0</v>
      </c>
      <c r="G1334" s="29">
        <f t="shared" si="559"/>
        <v>0</v>
      </c>
      <c r="H1334" s="29">
        <f t="shared" si="559"/>
        <v>0</v>
      </c>
      <c r="I1334" s="29">
        <f t="shared" si="559"/>
        <v>0</v>
      </c>
      <c r="J1334" s="29">
        <f t="shared" si="559"/>
        <v>0</v>
      </c>
      <c r="K1334" s="29">
        <f t="shared" si="559"/>
        <v>0</v>
      </c>
      <c r="L1334" s="29">
        <f t="shared" si="559"/>
        <v>0</v>
      </c>
    </row>
    <row r="1335" spans="1:12" ht="12.75" hidden="1" customHeight="1" x14ac:dyDescent="0.2">
      <c r="A1335" s="125" t="s">
        <v>52</v>
      </c>
      <c r="B1335" s="140" t="s">
        <v>53</v>
      </c>
      <c r="C1335" s="140"/>
      <c r="D1335" s="12" t="s">
        <v>29</v>
      </c>
      <c r="E1335" s="29">
        <f t="shared" ref="E1335:L1335" si="560">E1337+E1339+E1341</f>
        <v>0</v>
      </c>
      <c r="F1335" s="29">
        <f t="shared" si="560"/>
        <v>0</v>
      </c>
      <c r="G1335" s="29">
        <f t="shared" si="560"/>
        <v>0</v>
      </c>
      <c r="H1335" s="29">
        <f t="shared" si="560"/>
        <v>0</v>
      </c>
      <c r="I1335" s="29">
        <f t="shared" si="560"/>
        <v>0</v>
      </c>
      <c r="J1335" s="29">
        <f t="shared" si="560"/>
        <v>0</v>
      </c>
      <c r="K1335" s="29">
        <f t="shared" si="560"/>
        <v>0</v>
      </c>
      <c r="L1335" s="29">
        <f t="shared" si="560"/>
        <v>0</v>
      </c>
    </row>
    <row r="1336" spans="1:12" hidden="1" x14ac:dyDescent="0.2">
      <c r="A1336" s="125"/>
      <c r="B1336" s="140"/>
      <c r="C1336" s="140"/>
      <c r="D1336" s="12" t="s">
        <v>30</v>
      </c>
      <c r="E1336" s="29">
        <f t="shared" ref="E1336:L1336" si="561">E1338+E1340+E1342</f>
        <v>0</v>
      </c>
      <c r="F1336" s="29">
        <f t="shared" si="561"/>
        <v>0</v>
      </c>
      <c r="G1336" s="29">
        <f t="shared" si="561"/>
        <v>0</v>
      </c>
      <c r="H1336" s="29">
        <f t="shared" si="561"/>
        <v>0</v>
      </c>
      <c r="I1336" s="29">
        <f t="shared" si="561"/>
        <v>0</v>
      </c>
      <c r="J1336" s="29">
        <f t="shared" si="561"/>
        <v>0</v>
      </c>
      <c r="K1336" s="29">
        <f t="shared" si="561"/>
        <v>0</v>
      </c>
      <c r="L1336" s="29">
        <f t="shared" si="561"/>
        <v>0</v>
      </c>
    </row>
    <row r="1337" spans="1:12" ht="12.75" hidden="1" customHeight="1" x14ac:dyDescent="0.2">
      <c r="A1337" s="125"/>
      <c r="B1337" s="104" t="s">
        <v>47</v>
      </c>
      <c r="C1337" s="106"/>
      <c r="D1337" s="12" t="s">
        <v>29</v>
      </c>
      <c r="E1337" s="27"/>
      <c r="F1337" s="27"/>
      <c r="G1337" s="27"/>
      <c r="H1337" s="28">
        <f t="shared" ref="H1337:H1342" si="562">F1337+G1337</f>
        <v>0</v>
      </c>
      <c r="I1337" s="27"/>
      <c r="J1337" s="27"/>
      <c r="K1337" s="27"/>
      <c r="L1337" s="27"/>
    </row>
    <row r="1338" spans="1:12" hidden="1" x14ac:dyDescent="0.2">
      <c r="A1338" s="125"/>
      <c r="B1338" s="104"/>
      <c r="C1338" s="106"/>
      <c r="D1338" s="12" t="s">
        <v>30</v>
      </c>
      <c r="E1338" s="28"/>
      <c r="F1338" s="28"/>
      <c r="G1338" s="28"/>
      <c r="H1338" s="28">
        <f t="shared" si="562"/>
        <v>0</v>
      </c>
      <c r="I1338" s="28"/>
      <c r="J1338" s="28"/>
      <c r="K1338" s="28"/>
      <c r="L1338" s="28"/>
    </row>
    <row r="1339" spans="1:12" ht="12.75" hidden="1" customHeight="1" x14ac:dyDescent="0.2">
      <c r="A1339" s="125"/>
      <c r="B1339" s="104" t="s">
        <v>48</v>
      </c>
      <c r="C1339" s="106"/>
      <c r="D1339" s="12" t="s">
        <v>29</v>
      </c>
      <c r="E1339" s="28"/>
      <c r="F1339" s="28"/>
      <c r="G1339" s="28"/>
      <c r="H1339" s="28">
        <f t="shared" si="562"/>
        <v>0</v>
      </c>
      <c r="I1339" s="28"/>
      <c r="J1339" s="28"/>
      <c r="K1339" s="28"/>
      <c r="L1339" s="28"/>
    </row>
    <row r="1340" spans="1:12" hidden="1" x14ac:dyDescent="0.2">
      <c r="A1340" s="125"/>
      <c r="B1340" s="104"/>
      <c r="C1340" s="106"/>
      <c r="D1340" s="12" t="s">
        <v>30</v>
      </c>
      <c r="E1340" s="28"/>
      <c r="F1340" s="28"/>
      <c r="G1340" s="28"/>
      <c r="H1340" s="28">
        <f t="shared" si="562"/>
        <v>0</v>
      </c>
      <c r="I1340" s="28"/>
      <c r="J1340" s="28"/>
      <c r="K1340" s="28"/>
      <c r="L1340" s="28"/>
    </row>
    <row r="1341" spans="1:12" ht="12.75" hidden="1" customHeight="1" x14ac:dyDescent="0.2">
      <c r="A1341" s="125"/>
      <c r="B1341" s="104" t="s">
        <v>49</v>
      </c>
      <c r="C1341" s="106"/>
      <c r="D1341" s="12" t="s">
        <v>29</v>
      </c>
      <c r="E1341" s="28"/>
      <c r="F1341" s="28"/>
      <c r="G1341" s="28"/>
      <c r="H1341" s="28">
        <f t="shared" si="562"/>
        <v>0</v>
      </c>
      <c r="I1341" s="28"/>
      <c r="J1341" s="28"/>
      <c r="K1341" s="28"/>
      <c r="L1341" s="28"/>
    </row>
    <row r="1342" spans="1:12" hidden="1" x14ac:dyDescent="0.2">
      <c r="A1342" s="125"/>
      <c r="B1342" s="104"/>
      <c r="C1342" s="106"/>
      <c r="D1342" s="12" t="s">
        <v>30</v>
      </c>
      <c r="E1342" s="28"/>
      <c r="F1342" s="28"/>
      <c r="G1342" s="28"/>
      <c r="H1342" s="28">
        <f t="shared" si="562"/>
        <v>0</v>
      </c>
      <c r="I1342" s="28"/>
      <c r="J1342" s="28"/>
      <c r="K1342" s="28"/>
      <c r="L1342" s="28"/>
    </row>
    <row r="1343" spans="1:12" ht="12.75" hidden="1" customHeight="1" x14ac:dyDescent="0.2">
      <c r="A1343" s="125" t="s">
        <v>54</v>
      </c>
      <c r="B1343" s="140" t="s">
        <v>55</v>
      </c>
      <c r="C1343" s="140"/>
      <c r="D1343" s="12" t="s">
        <v>29</v>
      </c>
      <c r="E1343" s="29">
        <f t="shared" ref="E1343:L1343" si="563">E1345+E1347+E1349</f>
        <v>0</v>
      </c>
      <c r="F1343" s="29">
        <f t="shared" si="563"/>
        <v>0</v>
      </c>
      <c r="G1343" s="29">
        <f t="shared" si="563"/>
        <v>0</v>
      </c>
      <c r="H1343" s="29">
        <f t="shared" si="563"/>
        <v>0</v>
      </c>
      <c r="I1343" s="29">
        <f t="shared" si="563"/>
        <v>0</v>
      </c>
      <c r="J1343" s="29">
        <f t="shared" si="563"/>
        <v>0</v>
      </c>
      <c r="K1343" s="29">
        <f t="shared" si="563"/>
        <v>0</v>
      </c>
      <c r="L1343" s="29">
        <f t="shared" si="563"/>
        <v>0</v>
      </c>
    </row>
    <row r="1344" spans="1:12" hidden="1" x14ac:dyDescent="0.2">
      <c r="A1344" s="125"/>
      <c r="B1344" s="140"/>
      <c r="C1344" s="140"/>
      <c r="D1344" s="12" t="s">
        <v>30</v>
      </c>
      <c r="E1344" s="29">
        <f t="shared" ref="E1344:L1344" si="564">E1346+E1348+E1350</f>
        <v>0</v>
      </c>
      <c r="F1344" s="29">
        <f t="shared" si="564"/>
        <v>0</v>
      </c>
      <c r="G1344" s="29">
        <f t="shared" si="564"/>
        <v>0</v>
      </c>
      <c r="H1344" s="29">
        <f t="shared" si="564"/>
        <v>0</v>
      </c>
      <c r="I1344" s="29">
        <f t="shared" si="564"/>
        <v>0</v>
      </c>
      <c r="J1344" s="29">
        <f t="shared" si="564"/>
        <v>0</v>
      </c>
      <c r="K1344" s="29">
        <f t="shared" si="564"/>
        <v>0</v>
      </c>
      <c r="L1344" s="29">
        <f t="shared" si="564"/>
        <v>0</v>
      </c>
    </row>
    <row r="1345" spans="1:12" ht="12.75" hidden="1" customHeight="1" x14ac:dyDescent="0.2">
      <c r="A1345" s="125"/>
      <c r="B1345" s="104" t="s">
        <v>47</v>
      </c>
      <c r="C1345" s="106"/>
      <c r="D1345" s="12" t="s">
        <v>29</v>
      </c>
      <c r="E1345" s="27"/>
      <c r="F1345" s="27"/>
      <c r="G1345" s="27"/>
      <c r="H1345" s="28">
        <f t="shared" ref="H1345:H1350" si="565">F1345+G1345</f>
        <v>0</v>
      </c>
      <c r="I1345" s="27"/>
      <c r="J1345" s="27"/>
      <c r="K1345" s="27"/>
      <c r="L1345" s="27"/>
    </row>
    <row r="1346" spans="1:12" hidden="1" x14ac:dyDescent="0.2">
      <c r="A1346" s="125"/>
      <c r="B1346" s="104"/>
      <c r="C1346" s="106"/>
      <c r="D1346" s="12" t="s">
        <v>30</v>
      </c>
      <c r="E1346" s="28"/>
      <c r="F1346" s="28"/>
      <c r="G1346" s="28"/>
      <c r="H1346" s="28">
        <f t="shared" si="565"/>
        <v>0</v>
      </c>
      <c r="I1346" s="28"/>
      <c r="J1346" s="28"/>
      <c r="K1346" s="28"/>
      <c r="L1346" s="28"/>
    </row>
    <row r="1347" spans="1:12" ht="12.75" hidden="1" customHeight="1" x14ac:dyDescent="0.2">
      <c r="A1347" s="125"/>
      <c r="B1347" s="104" t="s">
        <v>48</v>
      </c>
      <c r="C1347" s="106"/>
      <c r="D1347" s="12" t="s">
        <v>29</v>
      </c>
      <c r="E1347" s="28"/>
      <c r="F1347" s="28"/>
      <c r="G1347" s="28"/>
      <c r="H1347" s="28">
        <f t="shared" si="565"/>
        <v>0</v>
      </c>
      <c r="I1347" s="28"/>
      <c r="J1347" s="28"/>
      <c r="K1347" s="28"/>
      <c r="L1347" s="28"/>
    </row>
    <row r="1348" spans="1:12" hidden="1" x14ac:dyDescent="0.2">
      <c r="A1348" s="125"/>
      <c r="B1348" s="104"/>
      <c r="C1348" s="106"/>
      <c r="D1348" s="12" t="s">
        <v>30</v>
      </c>
      <c r="E1348" s="28"/>
      <c r="F1348" s="28"/>
      <c r="G1348" s="28"/>
      <c r="H1348" s="28">
        <f t="shared" si="565"/>
        <v>0</v>
      </c>
      <c r="I1348" s="28"/>
      <c r="J1348" s="28"/>
      <c r="K1348" s="28"/>
      <c r="L1348" s="28"/>
    </row>
    <row r="1349" spans="1:12" ht="12.75" hidden="1" customHeight="1" x14ac:dyDescent="0.2">
      <c r="A1349" s="125"/>
      <c r="B1349" s="104" t="s">
        <v>49</v>
      </c>
      <c r="C1349" s="106"/>
      <c r="D1349" s="12" t="s">
        <v>29</v>
      </c>
      <c r="E1349" s="28"/>
      <c r="F1349" s="28"/>
      <c r="G1349" s="28"/>
      <c r="H1349" s="28">
        <f t="shared" si="565"/>
        <v>0</v>
      </c>
      <c r="I1349" s="28"/>
      <c r="J1349" s="28"/>
      <c r="K1349" s="28"/>
      <c r="L1349" s="28"/>
    </row>
    <row r="1350" spans="1:12" hidden="1" x14ac:dyDescent="0.2">
      <c r="A1350" s="125"/>
      <c r="B1350" s="104"/>
      <c r="C1350" s="106"/>
      <c r="D1350" s="12" t="s">
        <v>30</v>
      </c>
      <c r="E1350" s="28"/>
      <c r="F1350" s="28"/>
      <c r="G1350" s="28"/>
      <c r="H1350" s="28">
        <f t="shared" si="565"/>
        <v>0</v>
      </c>
      <c r="I1350" s="28"/>
      <c r="J1350" s="28"/>
      <c r="K1350" s="28"/>
      <c r="L1350" s="28"/>
    </row>
    <row r="1351" spans="1:12" ht="12.75" hidden="1" customHeight="1" x14ac:dyDescent="0.2">
      <c r="A1351" s="125" t="s">
        <v>56</v>
      </c>
      <c r="B1351" s="140" t="s">
        <v>57</v>
      </c>
      <c r="C1351" s="140"/>
      <c r="D1351" s="12" t="s">
        <v>29</v>
      </c>
      <c r="E1351" s="29">
        <f t="shared" ref="E1351:L1351" si="566">E1353+E1355+E1357</f>
        <v>0</v>
      </c>
      <c r="F1351" s="29">
        <f t="shared" si="566"/>
        <v>0</v>
      </c>
      <c r="G1351" s="29">
        <f t="shared" si="566"/>
        <v>0</v>
      </c>
      <c r="H1351" s="29">
        <f t="shared" si="566"/>
        <v>0</v>
      </c>
      <c r="I1351" s="29">
        <f t="shared" si="566"/>
        <v>0</v>
      </c>
      <c r="J1351" s="29">
        <f t="shared" si="566"/>
        <v>0</v>
      </c>
      <c r="K1351" s="29">
        <f t="shared" si="566"/>
        <v>0</v>
      </c>
      <c r="L1351" s="29">
        <f t="shared" si="566"/>
        <v>0</v>
      </c>
    </row>
    <row r="1352" spans="1:12" hidden="1" x14ac:dyDescent="0.2">
      <c r="A1352" s="125"/>
      <c r="B1352" s="140"/>
      <c r="C1352" s="140"/>
      <c r="D1352" s="12" t="s">
        <v>30</v>
      </c>
      <c r="E1352" s="29">
        <f t="shared" ref="E1352:L1352" si="567">E1354+E1356+E1358</f>
        <v>0</v>
      </c>
      <c r="F1352" s="29">
        <f t="shared" si="567"/>
        <v>0</v>
      </c>
      <c r="G1352" s="29">
        <f t="shared" si="567"/>
        <v>0</v>
      </c>
      <c r="H1352" s="29">
        <f t="shared" si="567"/>
        <v>0</v>
      </c>
      <c r="I1352" s="29">
        <f t="shared" si="567"/>
        <v>0</v>
      </c>
      <c r="J1352" s="29">
        <f t="shared" si="567"/>
        <v>0</v>
      </c>
      <c r="K1352" s="29">
        <f t="shared" si="567"/>
        <v>0</v>
      </c>
      <c r="L1352" s="29">
        <f t="shared" si="567"/>
        <v>0</v>
      </c>
    </row>
    <row r="1353" spans="1:12" ht="12.75" hidden="1" customHeight="1" x14ac:dyDescent="0.2">
      <c r="A1353" s="125"/>
      <c r="B1353" s="104" t="s">
        <v>47</v>
      </c>
      <c r="C1353" s="106"/>
      <c r="D1353" s="12" t="s">
        <v>29</v>
      </c>
      <c r="E1353" s="27"/>
      <c r="F1353" s="27"/>
      <c r="G1353" s="27"/>
      <c r="H1353" s="28">
        <f t="shared" ref="H1353:H1358" si="568">F1353+G1353</f>
        <v>0</v>
      </c>
      <c r="I1353" s="27"/>
      <c r="J1353" s="27"/>
      <c r="K1353" s="27"/>
      <c r="L1353" s="27"/>
    </row>
    <row r="1354" spans="1:12" hidden="1" x14ac:dyDescent="0.2">
      <c r="A1354" s="125"/>
      <c r="B1354" s="104"/>
      <c r="C1354" s="106"/>
      <c r="D1354" s="12" t="s">
        <v>30</v>
      </c>
      <c r="E1354" s="28"/>
      <c r="F1354" s="28"/>
      <c r="G1354" s="28"/>
      <c r="H1354" s="28">
        <f t="shared" si="568"/>
        <v>0</v>
      </c>
      <c r="I1354" s="28"/>
      <c r="J1354" s="28"/>
      <c r="K1354" s="28"/>
      <c r="L1354" s="28"/>
    </row>
    <row r="1355" spans="1:12" ht="12.75" hidden="1" customHeight="1" x14ac:dyDescent="0.2">
      <c r="A1355" s="125"/>
      <c r="B1355" s="104" t="s">
        <v>48</v>
      </c>
      <c r="C1355" s="106"/>
      <c r="D1355" s="12" t="s">
        <v>29</v>
      </c>
      <c r="E1355" s="28"/>
      <c r="F1355" s="28"/>
      <c r="G1355" s="28"/>
      <c r="H1355" s="28">
        <f t="shared" si="568"/>
        <v>0</v>
      </c>
      <c r="I1355" s="28"/>
      <c r="J1355" s="28"/>
      <c r="K1355" s="28"/>
      <c r="L1355" s="28"/>
    </row>
    <row r="1356" spans="1:12" hidden="1" x14ac:dyDescent="0.2">
      <c r="A1356" s="125"/>
      <c r="B1356" s="104"/>
      <c r="C1356" s="106"/>
      <c r="D1356" s="12" t="s">
        <v>30</v>
      </c>
      <c r="E1356" s="28"/>
      <c r="F1356" s="28"/>
      <c r="G1356" s="28"/>
      <c r="H1356" s="28">
        <f t="shared" si="568"/>
        <v>0</v>
      </c>
      <c r="I1356" s="28"/>
      <c r="J1356" s="28"/>
      <c r="K1356" s="28"/>
      <c r="L1356" s="28"/>
    </row>
    <row r="1357" spans="1:12" ht="12.75" hidden="1" customHeight="1" x14ac:dyDescent="0.2">
      <c r="A1357" s="125"/>
      <c r="B1357" s="104" t="s">
        <v>49</v>
      </c>
      <c r="C1357" s="106"/>
      <c r="D1357" s="12" t="s">
        <v>29</v>
      </c>
      <c r="E1357" s="28"/>
      <c r="F1357" s="28"/>
      <c r="G1357" s="28"/>
      <c r="H1357" s="28">
        <f t="shared" si="568"/>
        <v>0</v>
      </c>
      <c r="I1357" s="28"/>
      <c r="J1357" s="28"/>
      <c r="K1357" s="28"/>
      <c r="L1357" s="28"/>
    </row>
    <row r="1358" spans="1:12" hidden="1" x14ac:dyDescent="0.2">
      <c r="A1358" s="125"/>
      <c r="B1358" s="104"/>
      <c r="C1358" s="106"/>
      <c r="D1358" s="12" t="s">
        <v>30</v>
      </c>
      <c r="E1358" s="28"/>
      <c r="F1358" s="28"/>
      <c r="G1358" s="28"/>
      <c r="H1358" s="28">
        <f t="shared" si="568"/>
        <v>0</v>
      </c>
      <c r="I1358" s="28"/>
      <c r="J1358" s="28"/>
      <c r="K1358" s="28"/>
      <c r="L1358" s="28"/>
    </row>
    <row r="1359" spans="1:12" ht="12.75" hidden="1" customHeight="1" x14ac:dyDescent="0.2">
      <c r="A1359" s="125" t="s">
        <v>58</v>
      </c>
      <c r="B1359" s="140" t="s">
        <v>59</v>
      </c>
      <c r="C1359" s="140"/>
      <c r="D1359" s="12" t="s">
        <v>29</v>
      </c>
      <c r="E1359" s="29">
        <f t="shared" ref="E1359:L1359" si="569">E1361+E1363+E1365</f>
        <v>0</v>
      </c>
      <c r="F1359" s="29">
        <f t="shared" si="569"/>
        <v>0</v>
      </c>
      <c r="G1359" s="29">
        <f t="shared" si="569"/>
        <v>0</v>
      </c>
      <c r="H1359" s="29">
        <f t="shared" si="569"/>
        <v>0</v>
      </c>
      <c r="I1359" s="29">
        <f t="shared" si="569"/>
        <v>0</v>
      </c>
      <c r="J1359" s="29">
        <f t="shared" si="569"/>
        <v>0</v>
      </c>
      <c r="K1359" s="29">
        <f t="shared" si="569"/>
        <v>0</v>
      </c>
      <c r="L1359" s="29">
        <f t="shared" si="569"/>
        <v>0</v>
      </c>
    </row>
    <row r="1360" spans="1:12" hidden="1" x14ac:dyDescent="0.2">
      <c r="A1360" s="125"/>
      <c r="B1360" s="140"/>
      <c r="C1360" s="140"/>
      <c r="D1360" s="12" t="s">
        <v>30</v>
      </c>
      <c r="E1360" s="29">
        <f t="shared" ref="E1360:L1360" si="570">E1362+E1364+E1366</f>
        <v>0</v>
      </c>
      <c r="F1360" s="29">
        <f t="shared" si="570"/>
        <v>0</v>
      </c>
      <c r="G1360" s="29">
        <f t="shared" si="570"/>
        <v>0</v>
      </c>
      <c r="H1360" s="29">
        <f t="shared" si="570"/>
        <v>0</v>
      </c>
      <c r="I1360" s="29">
        <f t="shared" si="570"/>
        <v>0</v>
      </c>
      <c r="J1360" s="29">
        <f t="shared" si="570"/>
        <v>0</v>
      </c>
      <c r="K1360" s="29">
        <f t="shared" si="570"/>
        <v>0</v>
      </c>
      <c r="L1360" s="29">
        <f t="shared" si="570"/>
        <v>0</v>
      </c>
    </row>
    <row r="1361" spans="1:12" ht="12.75" hidden="1" customHeight="1" x14ac:dyDescent="0.2">
      <c r="A1361" s="125"/>
      <c r="B1361" s="104" t="s">
        <v>47</v>
      </c>
      <c r="C1361" s="106"/>
      <c r="D1361" s="12" t="s">
        <v>29</v>
      </c>
      <c r="E1361" s="27"/>
      <c r="F1361" s="27"/>
      <c r="G1361" s="27"/>
      <c r="H1361" s="28">
        <f t="shared" ref="H1361:H1366" si="571">F1361+G1361</f>
        <v>0</v>
      </c>
      <c r="I1361" s="27"/>
      <c r="J1361" s="27"/>
      <c r="K1361" s="27"/>
      <c r="L1361" s="27"/>
    </row>
    <row r="1362" spans="1:12" hidden="1" x14ac:dyDescent="0.2">
      <c r="A1362" s="125"/>
      <c r="B1362" s="104"/>
      <c r="C1362" s="106"/>
      <c r="D1362" s="12" t="s">
        <v>30</v>
      </c>
      <c r="E1362" s="28"/>
      <c r="F1362" s="28"/>
      <c r="G1362" s="28"/>
      <c r="H1362" s="28">
        <f t="shared" si="571"/>
        <v>0</v>
      </c>
      <c r="I1362" s="28"/>
      <c r="J1362" s="28"/>
      <c r="K1362" s="28"/>
      <c r="L1362" s="28"/>
    </row>
    <row r="1363" spans="1:12" ht="12.75" hidden="1" customHeight="1" x14ac:dyDescent="0.2">
      <c r="A1363" s="125"/>
      <c r="B1363" s="104" t="s">
        <v>48</v>
      </c>
      <c r="C1363" s="106"/>
      <c r="D1363" s="12" t="s">
        <v>29</v>
      </c>
      <c r="E1363" s="28"/>
      <c r="F1363" s="28"/>
      <c r="G1363" s="28"/>
      <c r="H1363" s="28">
        <f t="shared" si="571"/>
        <v>0</v>
      </c>
      <c r="I1363" s="28"/>
      <c r="J1363" s="28"/>
      <c r="K1363" s="28"/>
      <c r="L1363" s="28"/>
    </row>
    <row r="1364" spans="1:12" hidden="1" x14ac:dyDescent="0.2">
      <c r="A1364" s="125"/>
      <c r="B1364" s="104"/>
      <c r="C1364" s="106"/>
      <c r="D1364" s="12" t="s">
        <v>30</v>
      </c>
      <c r="E1364" s="28"/>
      <c r="F1364" s="28"/>
      <c r="G1364" s="28"/>
      <c r="H1364" s="28">
        <f t="shared" si="571"/>
        <v>0</v>
      </c>
      <c r="I1364" s="28"/>
      <c r="J1364" s="28"/>
      <c r="K1364" s="28"/>
      <c r="L1364" s="28"/>
    </row>
    <row r="1365" spans="1:12" ht="12.75" hidden="1" customHeight="1" x14ac:dyDescent="0.2">
      <c r="A1365" s="125"/>
      <c r="B1365" s="104" t="s">
        <v>49</v>
      </c>
      <c r="C1365" s="106"/>
      <c r="D1365" s="12" t="s">
        <v>29</v>
      </c>
      <c r="E1365" s="28"/>
      <c r="F1365" s="28"/>
      <c r="G1365" s="28"/>
      <c r="H1365" s="28">
        <f t="shared" si="571"/>
        <v>0</v>
      </c>
      <c r="I1365" s="28"/>
      <c r="J1365" s="28"/>
      <c r="K1365" s="28"/>
      <c r="L1365" s="28"/>
    </row>
    <row r="1366" spans="1:12" hidden="1" x14ac:dyDescent="0.2">
      <c r="A1366" s="125"/>
      <c r="B1366" s="104"/>
      <c r="C1366" s="106"/>
      <c r="D1366" s="12" t="s">
        <v>30</v>
      </c>
      <c r="E1366" s="28"/>
      <c r="F1366" s="28"/>
      <c r="G1366" s="28"/>
      <c r="H1366" s="28">
        <f t="shared" si="571"/>
        <v>0</v>
      </c>
      <c r="I1366" s="28"/>
      <c r="J1366" s="28"/>
      <c r="K1366" s="28"/>
      <c r="L1366" s="28"/>
    </row>
    <row r="1367" spans="1:12" ht="12.75" hidden="1" customHeight="1" x14ac:dyDescent="0.2">
      <c r="A1367" s="125" t="s">
        <v>60</v>
      </c>
      <c r="B1367" s="140" t="s">
        <v>61</v>
      </c>
      <c r="C1367" s="140"/>
      <c r="D1367" s="12" t="s">
        <v>29</v>
      </c>
      <c r="E1367" s="29">
        <f t="shared" ref="E1367:L1367" si="572">E1369+E1371+E1373</f>
        <v>0</v>
      </c>
      <c r="F1367" s="29">
        <f t="shared" si="572"/>
        <v>0</v>
      </c>
      <c r="G1367" s="29">
        <f t="shared" si="572"/>
        <v>0</v>
      </c>
      <c r="H1367" s="29">
        <f t="shared" si="572"/>
        <v>0</v>
      </c>
      <c r="I1367" s="29">
        <f t="shared" si="572"/>
        <v>0</v>
      </c>
      <c r="J1367" s="29">
        <f t="shared" si="572"/>
        <v>0</v>
      </c>
      <c r="K1367" s="29">
        <f t="shared" si="572"/>
        <v>0</v>
      </c>
      <c r="L1367" s="29">
        <f t="shared" si="572"/>
        <v>0</v>
      </c>
    </row>
    <row r="1368" spans="1:12" hidden="1" x14ac:dyDescent="0.2">
      <c r="A1368" s="125"/>
      <c r="B1368" s="140"/>
      <c r="C1368" s="140"/>
      <c r="D1368" s="12" t="s">
        <v>30</v>
      </c>
      <c r="E1368" s="29">
        <f t="shared" ref="E1368:L1368" si="573">E1370+E1372+E1374</f>
        <v>0</v>
      </c>
      <c r="F1368" s="29">
        <f t="shared" si="573"/>
        <v>0</v>
      </c>
      <c r="G1368" s="29">
        <f t="shared" si="573"/>
        <v>0</v>
      </c>
      <c r="H1368" s="29">
        <f t="shared" si="573"/>
        <v>0</v>
      </c>
      <c r="I1368" s="29">
        <f t="shared" si="573"/>
        <v>0</v>
      </c>
      <c r="J1368" s="29">
        <f t="shared" si="573"/>
        <v>0</v>
      </c>
      <c r="K1368" s="29">
        <f t="shared" si="573"/>
        <v>0</v>
      </c>
      <c r="L1368" s="29">
        <f t="shared" si="573"/>
        <v>0</v>
      </c>
    </row>
    <row r="1369" spans="1:12" ht="12.75" hidden="1" customHeight="1" x14ac:dyDescent="0.2">
      <c r="A1369" s="125"/>
      <c r="B1369" s="104" t="s">
        <v>47</v>
      </c>
      <c r="C1369" s="106"/>
      <c r="D1369" s="12" t="s">
        <v>29</v>
      </c>
      <c r="E1369" s="27"/>
      <c r="F1369" s="27"/>
      <c r="G1369" s="27"/>
      <c r="H1369" s="28">
        <f t="shared" ref="H1369:H1374" si="574">F1369+G1369</f>
        <v>0</v>
      </c>
      <c r="I1369" s="27"/>
      <c r="J1369" s="27"/>
      <c r="K1369" s="27"/>
      <c r="L1369" s="27"/>
    </row>
    <row r="1370" spans="1:12" hidden="1" x14ac:dyDescent="0.2">
      <c r="A1370" s="125"/>
      <c r="B1370" s="104"/>
      <c r="C1370" s="106"/>
      <c r="D1370" s="12" t="s">
        <v>30</v>
      </c>
      <c r="E1370" s="28"/>
      <c r="F1370" s="28"/>
      <c r="G1370" s="28"/>
      <c r="H1370" s="28">
        <f t="shared" si="574"/>
        <v>0</v>
      </c>
      <c r="I1370" s="28"/>
      <c r="J1370" s="28"/>
      <c r="K1370" s="28"/>
      <c r="L1370" s="28"/>
    </row>
    <row r="1371" spans="1:12" ht="12.75" hidden="1" customHeight="1" x14ac:dyDescent="0.2">
      <c r="A1371" s="125"/>
      <c r="B1371" s="104" t="s">
        <v>48</v>
      </c>
      <c r="C1371" s="106"/>
      <c r="D1371" s="12" t="s">
        <v>29</v>
      </c>
      <c r="E1371" s="28"/>
      <c r="F1371" s="28"/>
      <c r="G1371" s="28"/>
      <c r="H1371" s="28">
        <f t="shared" si="574"/>
        <v>0</v>
      </c>
      <c r="I1371" s="28"/>
      <c r="J1371" s="28"/>
      <c r="K1371" s="28"/>
      <c r="L1371" s="28"/>
    </row>
    <row r="1372" spans="1:12" hidden="1" x14ac:dyDescent="0.2">
      <c r="A1372" s="125"/>
      <c r="B1372" s="104"/>
      <c r="C1372" s="106"/>
      <c r="D1372" s="12" t="s">
        <v>30</v>
      </c>
      <c r="E1372" s="28"/>
      <c r="F1372" s="28"/>
      <c r="G1372" s="28"/>
      <c r="H1372" s="28">
        <f t="shared" si="574"/>
        <v>0</v>
      </c>
      <c r="I1372" s="28"/>
      <c r="J1372" s="28"/>
      <c r="K1372" s="28"/>
      <c r="L1372" s="28"/>
    </row>
    <row r="1373" spans="1:12" ht="12.75" hidden="1" customHeight="1" x14ac:dyDescent="0.2">
      <c r="A1373" s="125"/>
      <c r="B1373" s="104" t="s">
        <v>49</v>
      </c>
      <c r="C1373" s="106"/>
      <c r="D1373" s="12" t="s">
        <v>29</v>
      </c>
      <c r="E1373" s="28"/>
      <c r="F1373" s="28"/>
      <c r="G1373" s="28"/>
      <c r="H1373" s="28">
        <f t="shared" si="574"/>
        <v>0</v>
      </c>
      <c r="I1373" s="28"/>
      <c r="J1373" s="28"/>
      <c r="K1373" s="28"/>
      <c r="L1373" s="28"/>
    </row>
    <row r="1374" spans="1:12" hidden="1" x14ac:dyDescent="0.2">
      <c r="A1374" s="125"/>
      <c r="B1374" s="104"/>
      <c r="C1374" s="106"/>
      <c r="D1374" s="12" t="s">
        <v>30</v>
      </c>
      <c r="E1374" s="28"/>
      <c r="F1374" s="28"/>
      <c r="G1374" s="28"/>
      <c r="H1374" s="28">
        <f t="shared" si="574"/>
        <v>0</v>
      </c>
      <c r="I1374" s="28"/>
      <c r="J1374" s="28"/>
      <c r="K1374" s="28"/>
      <c r="L1374" s="28"/>
    </row>
    <row r="1375" spans="1:12" ht="24.75" hidden="1" customHeight="1" x14ac:dyDescent="0.2">
      <c r="E1375" s="46"/>
      <c r="F1375" s="46"/>
      <c r="G1375" s="46"/>
      <c r="H1375" s="46"/>
      <c r="I1375" s="46"/>
      <c r="J1375" s="46"/>
      <c r="K1375" s="46"/>
      <c r="L1375" s="46"/>
    </row>
    <row r="1376" spans="1:12" ht="15" hidden="1" customHeight="1" x14ac:dyDescent="0.2">
      <c r="A1376" s="131">
        <v>1</v>
      </c>
      <c r="B1376" s="150" t="s">
        <v>101</v>
      </c>
      <c r="C1376" s="150"/>
      <c r="D1376" s="14" t="s">
        <v>29</v>
      </c>
      <c r="E1376" s="15">
        <f t="shared" ref="E1376:L1376" si="575">E1378+E1380+E1382</f>
        <v>0</v>
      </c>
      <c r="F1376" s="15">
        <f t="shared" si="575"/>
        <v>0</v>
      </c>
      <c r="G1376" s="15">
        <f t="shared" si="575"/>
        <v>0</v>
      </c>
      <c r="H1376" s="15">
        <f t="shared" si="575"/>
        <v>0</v>
      </c>
      <c r="I1376" s="15">
        <f t="shared" si="575"/>
        <v>0</v>
      </c>
      <c r="J1376" s="15">
        <f t="shared" si="575"/>
        <v>0</v>
      </c>
      <c r="K1376" s="15">
        <f t="shared" si="575"/>
        <v>0</v>
      </c>
      <c r="L1376" s="15">
        <f t="shared" si="575"/>
        <v>0</v>
      </c>
    </row>
    <row r="1377" spans="1:12" ht="15" hidden="1" x14ac:dyDescent="0.2">
      <c r="A1377" s="131"/>
      <c r="B1377" s="150"/>
      <c r="C1377" s="150"/>
      <c r="D1377" s="14" t="s">
        <v>30</v>
      </c>
      <c r="E1377" s="15">
        <f t="shared" ref="E1377:L1377" si="576">E1379+E1381+E1383</f>
        <v>0</v>
      </c>
      <c r="F1377" s="15">
        <f t="shared" si="576"/>
        <v>0</v>
      </c>
      <c r="G1377" s="15">
        <f t="shared" si="576"/>
        <v>0</v>
      </c>
      <c r="H1377" s="15">
        <f t="shared" si="576"/>
        <v>0</v>
      </c>
      <c r="I1377" s="15">
        <f t="shared" si="576"/>
        <v>0</v>
      </c>
      <c r="J1377" s="15">
        <f t="shared" si="576"/>
        <v>0</v>
      </c>
      <c r="K1377" s="15">
        <f t="shared" si="576"/>
        <v>0</v>
      </c>
      <c r="L1377" s="15">
        <f t="shared" si="576"/>
        <v>0</v>
      </c>
    </row>
    <row r="1378" spans="1:12" ht="15" hidden="1" x14ac:dyDescent="0.2">
      <c r="A1378" s="132" t="s">
        <v>31</v>
      </c>
      <c r="B1378" s="138" t="s">
        <v>32</v>
      </c>
      <c r="C1378" s="146" t="s">
        <v>33</v>
      </c>
      <c r="D1378" s="16" t="s">
        <v>29</v>
      </c>
      <c r="E1378" s="47">
        <f t="shared" ref="E1378:L1378" si="577">E1389+E1449</f>
        <v>0</v>
      </c>
      <c r="F1378" s="47">
        <f t="shared" si="577"/>
        <v>0</v>
      </c>
      <c r="G1378" s="47">
        <f t="shared" si="577"/>
        <v>0</v>
      </c>
      <c r="H1378" s="47">
        <f t="shared" si="577"/>
        <v>0</v>
      </c>
      <c r="I1378" s="47">
        <f t="shared" si="577"/>
        <v>0</v>
      </c>
      <c r="J1378" s="47">
        <f t="shared" si="577"/>
        <v>0</v>
      </c>
      <c r="K1378" s="47">
        <f t="shared" si="577"/>
        <v>0</v>
      </c>
      <c r="L1378" s="47">
        <f t="shared" si="577"/>
        <v>0</v>
      </c>
    </row>
    <row r="1379" spans="1:12" ht="15" hidden="1" x14ac:dyDescent="0.2">
      <c r="A1379" s="132"/>
      <c r="B1379" s="138"/>
      <c r="C1379" s="146"/>
      <c r="D1379" s="16" t="s">
        <v>30</v>
      </c>
      <c r="E1379" s="47">
        <f t="shared" ref="E1379:L1379" si="578">E1390+E1450</f>
        <v>0</v>
      </c>
      <c r="F1379" s="47">
        <f t="shared" si="578"/>
        <v>0</v>
      </c>
      <c r="G1379" s="47">
        <f t="shared" si="578"/>
        <v>0</v>
      </c>
      <c r="H1379" s="47">
        <f t="shared" si="578"/>
        <v>0</v>
      </c>
      <c r="I1379" s="47">
        <f t="shared" si="578"/>
        <v>0</v>
      </c>
      <c r="J1379" s="47">
        <f t="shared" si="578"/>
        <v>0</v>
      </c>
      <c r="K1379" s="47">
        <f t="shared" si="578"/>
        <v>0</v>
      </c>
      <c r="L1379" s="47">
        <f t="shared" si="578"/>
        <v>0</v>
      </c>
    </row>
    <row r="1380" spans="1:12" ht="15" hidden="1" x14ac:dyDescent="0.2">
      <c r="A1380" s="132" t="s">
        <v>34</v>
      </c>
      <c r="B1380" s="138" t="s">
        <v>35</v>
      </c>
      <c r="C1380" s="147" t="s">
        <v>36</v>
      </c>
      <c r="D1380" s="16" t="s">
        <v>29</v>
      </c>
      <c r="E1380" s="48">
        <f t="shared" ref="E1380:L1380" si="579">E1397+E1457</f>
        <v>0</v>
      </c>
      <c r="F1380" s="48">
        <f t="shared" si="579"/>
        <v>0</v>
      </c>
      <c r="G1380" s="48">
        <f t="shared" si="579"/>
        <v>0</v>
      </c>
      <c r="H1380" s="48">
        <f t="shared" si="579"/>
        <v>0</v>
      </c>
      <c r="I1380" s="48">
        <f t="shared" si="579"/>
        <v>0</v>
      </c>
      <c r="J1380" s="48">
        <f t="shared" si="579"/>
        <v>0</v>
      </c>
      <c r="K1380" s="48">
        <f t="shared" si="579"/>
        <v>0</v>
      </c>
      <c r="L1380" s="48">
        <f t="shared" si="579"/>
        <v>0</v>
      </c>
    </row>
    <row r="1381" spans="1:12" ht="15" hidden="1" x14ac:dyDescent="0.2">
      <c r="A1381" s="132"/>
      <c r="B1381" s="138"/>
      <c r="C1381" s="147"/>
      <c r="D1381" s="16" t="s">
        <v>30</v>
      </c>
      <c r="E1381" s="48">
        <f t="shared" ref="E1381:L1381" si="580">E1398+E1458</f>
        <v>0</v>
      </c>
      <c r="F1381" s="48">
        <f t="shared" si="580"/>
        <v>0</v>
      </c>
      <c r="G1381" s="48">
        <f t="shared" si="580"/>
        <v>0</v>
      </c>
      <c r="H1381" s="48">
        <f t="shared" si="580"/>
        <v>0</v>
      </c>
      <c r="I1381" s="48">
        <f t="shared" si="580"/>
        <v>0</v>
      </c>
      <c r="J1381" s="48">
        <f t="shared" si="580"/>
        <v>0</v>
      </c>
      <c r="K1381" s="48">
        <f t="shared" si="580"/>
        <v>0</v>
      </c>
      <c r="L1381" s="48">
        <f t="shared" si="580"/>
        <v>0</v>
      </c>
    </row>
    <row r="1382" spans="1:12" ht="15" hidden="1" x14ac:dyDescent="0.2">
      <c r="A1382" s="132" t="s">
        <v>37</v>
      </c>
      <c r="B1382" s="138" t="s">
        <v>38</v>
      </c>
      <c r="C1382" s="147" t="s">
        <v>39</v>
      </c>
      <c r="D1382" s="16" t="s">
        <v>29</v>
      </c>
      <c r="E1382" s="48">
        <f t="shared" ref="E1382:L1382" si="581">E1405+E1465</f>
        <v>0</v>
      </c>
      <c r="F1382" s="48">
        <f t="shared" si="581"/>
        <v>0</v>
      </c>
      <c r="G1382" s="48">
        <f t="shared" si="581"/>
        <v>0</v>
      </c>
      <c r="H1382" s="48">
        <f t="shared" si="581"/>
        <v>0</v>
      </c>
      <c r="I1382" s="48">
        <f t="shared" si="581"/>
        <v>0</v>
      </c>
      <c r="J1382" s="48">
        <f t="shared" si="581"/>
        <v>0</v>
      </c>
      <c r="K1382" s="48">
        <f t="shared" si="581"/>
        <v>0</v>
      </c>
      <c r="L1382" s="48">
        <f t="shared" si="581"/>
        <v>0</v>
      </c>
    </row>
    <row r="1383" spans="1:12" ht="15" hidden="1" x14ac:dyDescent="0.2">
      <c r="A1383" s="132"/>
      <c r="B1383" s="138"/>
      <c r="C1383" s="147"/>
      <c r="D1383" s="16" t="s">
        <v>30</v>
      </c>
      <c r="E1383" s="48">
        <f t="shared" ref="E1383:L1383" si="582">E1406+E1466</f>
        <v>0</v>
      </c>
      <c r="F1383" s="48">
        <f t="shared" si="582"/>
        <v>0</v>
      </c>
      <c r="G1383" s="48">
        <f t="shared" si="582"/>
        <v>0</v>
      </c>
      <c r="H1383" s="48">
        <f t="shared" si="582"/>
        <v>0</v>
      </c>
      <c r="I1383" s="48">
        <f t="shared" si="582"/>
        <v>0</v>
      </c>
      <c r="J1383" s="48">
        <f t="shared" si="582"/>
        <v>0</v>
      </c>
      <c r="K1383" s="48">
        <f t="shared" si="582"/>
        <v>0</v>
      </c>
      <c r="L1383" s="48">
        <f t="shared" si="582"/>
        <v>0</v>
      </c>
    </row>
    <row r="1384" spans="1:12" ht="32.25" hidden="1" customHeight="1" x14ac:dyDescent="0.2">
      <c r="A1384" s="19"/>
      <c r="B1384" s="120" t="s">
        <v>40</v>
      </c>
      <c r="C1384" s="120"/>
      <c r="D1384" s="20" t="s">
        <v>41</v>
      </c>
      <c r="E1384" s="49" t="s">
        <v>41</v>
      </c>
      <c r="F1384" s="49" t="s">
        <v>41</v>
      </c>
      <c r="G1384" s="49" t="s">
        <v>41</v>
      </c>
      <c r="H1384" s="49" t="s">
        <v>41</v>
      </c>
      <c r="I1384" s="49" t="s">
        <v>41</v>
      </c>
      <c r="J1384" s="49" t="s">
        <v>41</v>
      </c>
      <c r="K1384" s="49" t="s">
        <v>41</v>
      </c>
      <c r="L1384" s="49" t="s">
        <v>41</v>
      </c>
    </row>
    <row r="1385" spans="1:12" ht="15" hidden="1" customHeight="1" x14ac:dyDescent="0.2">
      <c r="A1385" s="133">
        <v>2</v>
      </c>
      <c r="B1385" s="139" t="s">
        <v>42</v>
      </c>
      <c r="C1385" s="148" t="s">
        <v>43</v>
      </c>
      <c r="D1385" s="22" t="s">
        <v>29</v>
      </c>
      <c r="E1385" s="44">
        <f t="shared" ref="E1385:L1385" si="583">E1387+E1447</f>
        <v>0</v>
      </c>
      <c r="F1385" s="44">
        <f t="shared" si="583"/>
        <v>0</v>
      </c>
      <c r="G1385" s="44">
        <f t="shared" si="583"/>
        <v>0</v>
      </c>
      <c r="H1385" s="44">
        <f t="shared" si="583"/>
        <v>0</v>
      </c>
      <c r="I1385" s="44">
        <f t="shared" si="583"/>
        <v>0</v>
      </c>
      <c r="J1385" s="44">
        <f t="shared" si="583"/>
        <v>0</v>
      </c>
      <c r="K1385" s="44">
        <f t="shared" si="583"/>
        <v>0</v>
      </c>
      <c r="L1385" s="44">
        <f t="shared" si="583"/>
        <v>0</v>
      </c>
    </row>
    <row r="1386" spans="1:12" ht="15" hidden="1" x14ac:dyDescent="0.2">
      <c r="A1386" s="133"/>
      <c r="B1386" s="139"/>
      <c r="C1386" s="148"/>
      <c r="D1386" s="22" t="s">
        <v>30</v>
      </c>
      <c r="E1386" s="44">
        <f t="shared" ref="E1386:L1386" si="584">E1388+E1448</f>
        <v>0</v>
      </c>
      <c r="F1386" s="44">
        <f t="shared" si="584"/>
        <v>0</v>
      </c>
      <c r="G1386" s="44">
        <f t="shared" si="584"/>
        <v>0</v>
      </c>
      <c r="H1386" s="44">
        <f t="shared" si="584"/>
        <v>0</v>
      </c>
      <c r="I1386" s="44">
        <f t="shared" si="584"/>
        <v>0</v>
      </c>
      <c r="J1386" s="44">
        <f t="shared" si="584"/>
        <v>0</v>
      </c>
      <c r="K1386" s="44">
        <f t="shared" si="584"/>
        <v>0</v>
      </c>
      <c r="L1386" s="44">
        <f t="shared" si="584"/>
        <v>0</v>
      </c>
    </row>
    <row r="1387" spans="1:12" ht="12.75" hidden="1" customHeight="1" x14ac:dyDescent="0.2">
      <c r="A1387" s="134" t="s">
        <v>44</v>
      </c>
      <c r="B1387" s="141" t="s">
        <v>102</v>
      </c>
      <c r="C1387" s="141"/>
      <c r="D1387" s="24" t="s">
        <v>29</v>
      </c>
      <c r="E1387" s="45">
        <f t="shared" ref="E1387:L1387" si="585">E1389+E1397+E1405</f>
        <v>0</v>
      </c>
      <c r="F1387" s="45">
        <f t="shared" si="585"/>
        <v>0</v>
      </c>
      <c r="G1387" s="45">
        <f t="shared" si="585"/>
        <v>0</v>
      </c>
      <c r="H1387" s="45">
        <f t="shared" si="585"/>
        <v>0</v>
      </c>
      <c r="I1387" s="45">
        <f t="shared" si="585"/>
        <v>0</v>
      </c>
      <c r="J1387" s="45">
        <f t="shared" si="585"/>
        <v>0</v>
      </c>
      <c r="K1387" s="45">
        <f t="shared" si="585"/>
        <v>0</v>
      </c>
      <c r="L1387" s="45">
        <f t="shared" si="585"/>
        <v>0</v>
      </c>
    </row>
    <row r="1388" spans="1:12" hidden="1" x14ac:dyDescent="0.2">
      <c r="A1388" s="134"/>
      <c r="B1388" s="141"/>
      <c r="C1388" s="141"/>
      <c r="D1388" s="24" t="s">
        <v>30</v>
      </c>
      <c r="E1388" s="45">
        <f t="shared" ref="E1388:L1388" si="586">E1390+E1398+E1406</f>
        <v>0</v>
      </c>
      <c r="F1388" s="45">
        <f t="shared" si="586"/>
        <v>0</v>
      </c>
      <c r="G1388" s="45">
        <f t="shared" si="586"/>
        <v>0</v>
      </c>
      <c r="H1388" s="45">
        <f t="shared" si="586"/>
        <v>0</v>
      </c>
      <c r="I1388" s="45">
        <f t="shared" si="586"/>
        <v>0</v>
      </c>
      <c r="J1388" s="45">
        <f t="shared" si="586"/>
        <v>0</v>
      </c>
      <c r="K1388" s="45">
        <f t="shared" si="586"/>
        <v>0</v>
      </c>
      <c r="L1388" s="45">
        <f t="shared" si="586"/>
        <v>0</v>
      </c>
    </row>
    <row r="1389" spans="1:12" ht="12.75" hidden="1" customHeight="1" x14ac:dyDescent="0.2">
      <c r="A1389" s="118" t="s">
        <v>32</v>
      </c>
      <c r="B1389" s="142" t="s">
        <v>46</v>
      </c>
      <c r="C1389" s="142"/>
      <c r="D1389" s="12" t="s">
        <v>29</v>
      </c>
      <c r="E1389" s="29">
        <f t="shared" ref="E1389:L1389" si="587">E1391+E1393+E1395</f>
        <v>0</v>
      </c>
      <c r="F1389" s="29">
        <f t="shared" si="587"/>
        <v>0</v>
      </c>
      <c r="G1389" s="29">
        <f t="shared" si="587"/>
        <v>0</v>
      </c>
      <c r="H1389" s="29">
        <f t="shared" si="587"/>
        <v>0</v>
      </c>
      <c r="I1389" s="29">
        <f t="shared" si="587"/>
        <v>0</v>
      </c>
      <c r="J1389" s="29">
        <f t="shared" si="587"/>
        <v>0</v>
      </c>
      <c r="K1389" s="29">
        <f t="shared" si="587"/>
        <v>0</v>
      </c>
      <c r="L1389" s="29">
        <f t="shared" si="587"/>
        <v>0</v>
      </c>
    </row>
    <row r="1390" spans="1:12" hidden="1" x14ac:dyDescent="0.2">
      <c r="A1390" s="118"/>
      <c r="B1390" s="142"/>
      <c r="C1390" s="142"/>
      <c r="D1390" s="12" t="s">
        <v>30</v>
      </c>
      <c r="E1390" s="29">
        <f t="shared" ref="E1390:L1390" si="588">E1392+E1394+E1396</f>
        <v>0</v>
      </c>
      <c r="F1390" s="29">
        <f t="shared" si="588"/>
        <v>0</v>
      </c>
      <c r="G1390" s="29">
        <f t="shared" si="588"/>
        <v>0</v>
      </c>
      <c r="H1390" s="29">
        <f t="shared" si="588"/>
        <v>0</v>
      </c>
      <c r="I1390" s="29">
        <f t="shared" si="588"/>
        <v>0</v>
      </c>
      <c r="J1390" s="29">
        <f t="shared" si="588"/>
        <v>0</v>
      </c>
      <c r="K1390" s="29">
        <f t="shared" si="588"/>
        <v>0</v>
      </c>
      <c r="L1390" s="29">
        <f t="shared" si="588"/>
        <v>0</v>
      </c>
    </row>
    <row r="1391" spans="1:12" ht="12.75" hidden="1" customHeight="1" x14ac:dyDescent="0.2">
      <c r="A1391" s="118"/>
      <c r="B1391" s="127" t="s">
        <v>47</v>
      </c>
      <c r="C1391" s="106"/>
      <c r="D1391" s="12" t="s">
        <v>29</v>
      </c>
      <c r="E1391" s="27"/>
      <c r="F1391" s="27"/>
      <c r="G1391" s="27"/>
      <c r="H1391" s="28">
        <f t="shared" ref="H1391:H1396" si="589">F1391+G1391</f>
        <v>0</v>
      </c>
      <c r="I1391" s="27"/>
      <c r="J1391" s="27"/>
      <c r="K1391" s="27"/>
      <c r="L1391" s="27"/>
    </row>
    <row r="1392" spans="1:12" hidden="1" x14ac:dyDescent="0.2">
      <c r="A1392" s="118"/>
      <c r="B1392" s="127"/>
      <c r="C1392" s="106"/>
      <c r="D1392" s="12" t="s">
        <v>30</v>
      </c>
      <c r="E1392" s="28"/>
      <c r="F1392" s="28"/>
      <c r="G1392" s="28"/>
      <c r="H1392" s="28">
        <f t="shared" si="589"/>
        <v>0</v>
      </c>
      <c r="I1392" s="28"/>
      <c r="J1392" s="28"/>
      <c r="K1392" s="28"/>
      <c r="L1392" s="28"/>
    </row>
    <row r="1393" spans="1:12" ht="12.75" hidden="1" customHeight="1" x14ac:dyDescent="0.2">
      <c r="A1393" s="118"/>
      <c r="B1393" s="127" t="s">
        <v>48</v>
      </c>
      <c r="C1393" s="106"/>
      <c r="D1393" s="12" t="s">
        <v>29</v>
      </c>
      <c r="E1393" s="28"/>
      <c r="F1393" s="28"/>
      <c r="G1393" s="28"/>
      <c r="H1393" s="28">
        <f t="shared" si="589"/>
        <v>0</v>
      </c>
      <c r="I1393" s="28"/>
      <c r="J1393" s="28"/>
      <c r="K1393" s="28"/>
      <c r="L1393" s="28"/>
    </row>
    <row r="1394" spans="1:12" hidden="1" x14ac:dyDescent="0.2">
      <c r="A1394" s="118"/>
      <c r="B1394" s="127"/>
      <c r="C1394" s="106"/>
      <c r="D1394" s="12" t="s">
        <v>30</v>
      </c>
      <c r="E1394" s="28"/>
      <c r="F1394" s="28"/>
      <c r="G1394" s="28"/>
      <c r="H1394" s="28">
        <f t="shared" si="589"/>
        <v>0</v>
      </c>
      <c r="I1394" s="28"/>
      <c r="J1394" s="28"/>
      <c r="K1394" s="28"/>
      <c r="L1394" s="28"/>
    </row>
    <row r="1395" spans="1:12" ht="12.75" hidden="1" customHeight="1" x14ac:dyDescent="0.2">
      <c r="A1395" s="118"/>
      <c r="B1395" s="127" t="s">
        <v>49</v>
      </c>
      <c r="C1395" s="106"/>
      <c r="D1395" s="12" t="s">
        <v>29</v>
      </c>
      <c r="E1395" s="28"/>
      <c r="F1395" s="28"/>
      <c r="G1395" s="28"/>
      <c r="H1395" s="28">
        <f t="shared" si="589"/>
        <v>0</v>
      </c>
      <c r="I1395" s="28"/>
      <c r="J1395" s="28"/>
      <c r="K1395" s="28"/>
      <c r="L1395" s="28"/>
    </row>
    <row r="1396" spans="1:12" hidden="1" x14ac:dyDescent="0.2">
      <c r="A1396" s="118"/>
      <c r="B1396" s="127"/>
      <c r="C1396" s="106"/>
      <c r="D1396" s="12" t="s">
        <v>30</v>
      </c>
      <c r="E1396" s="28"/>
      <c r="F1396" s="28"/>
      <c r="G1396" s="28"/>
      <c r="H1396" s="28">
        <f t="shared" si="589"/>
        <v>0</v>
      </c>
      <c r="I1396" s="28"/>
      <c r="J1396" s="28"/>
      <c r="K1396" s="28"/>
      <c r="L1396" s="28"/>
    </row>
    <row r="1397" spans="1:12" ht="12.75" hidden="1" customHeight="1" x14ac:dyDescent="0.2">
      <c r="A1397" s="118" t="s">
        <v>35</v>
      </c>
      <c r="B1397" s="118" t="s">
        <v>50</v>
      </c>
      <c r="C1397" s="118"/>
      <c r="D1397" s="12" t="s">
        <v>29</v>
      </c>
      <c r="E1397" s="29">
        <f t="shared" ref="E1397:L1397" si="590">E1399+E1401+E1403</f>
        <v>0</v>
      </c>
      <c r="F1397" s="29">
        <f t="shared" si="590"/>
        <v>0</v>
      </c>
      <c r="G1397" s="29">
        <f t="shared" si="590"/>
        <v>0</v>
      </c>
      <c r="H1397" s="29">
        <f t="shared" si="590"/>
        <v>0</v>
      </c>
      <c r="I1397" s="29">
        <f t="shared" si="590"/>
        <v>0</v>
      </c>
      <c r="J1397" s="29">
        <f t="shared" si="590"/>
        <v>0</v>
      </c>
      <c r="K1397" s="29">
        <f t="shared" si="590"/>
        <v>0</v>
      </c>
      <c r="L1397" s="29">
        <f t="shared" si="590"/>
        <v>0</v>
      </c>
    </row>
    <row r="1398" spans="1:12" hidden="1" x14ac:dyDescent="0.2">
      <c r="A1398" s="118"/>
      <c r="B1398" s="118"/>
      <c r="C1398" s="118"/>
      <c r="D1398" s="12" t="s">
        <v>30</v>
      </c>
      <c r="E1398" s="29">
        <f t="shared" ref="E1398:L1398" si="591">E1400+E1402+E1404</f>
        <v>0</v>
      </c>
      <c r="F1398" s="29">
        <f t="shared" si="591"/>
        <v>0</v>
      </c>
      <c r="G1398" s="29">
        <f t="shared" si="591"/>
        <v>0</v>
      </c>
      <c r="H1398" s="29">
        <f t="shared" si="591"/>
        <v>0</v>
      </c>
      <c r="I1398" s="29">
        <f t="shared" si="591"/>
        <v>0</v>
      </c>
      <c r="J1398" s="29">
        <f t="shared" si="591"/>
        <v>0</v>
      </c>
      <c r="K1398" s="29">
        <f t="shared" si="591"/>
        <v>0</v>
      </c>
      <c r="L1398" s="29">
        <f t="shared" si="591"/>
        <v>0</v>
      </c>
    </row>
    <row r="1399" spans="1:12" ht="12.75" hidden="1" customHeight="1" x14ac:dyDescent="0.2">
      <c r="A1399" s="118"/>
      <c r="B1399" s="104" t="s">
        <v>47</v>
      </c>
      <c r="C1399" s="106"/>
      <c r="D1399" s="12" t="s">
        <v>29</v>
      </c>
      <c r="E1399" s="27"/>
      <c r="F1399" s="27"/>
      <c r="G1399" s="27"/>
      <c r="H1399" s="28">
        <f t="shared" ref="H1399:H1404" si="592">F1399+G1399</f>
        <v>0</v>
      </c>
      <c r="I1399" s="27"/>
      <c r="J1399" s="27"/>
      <c r="K1399" s="27"/>
      <c r="L1399" s="27"/>
    </row>
    <row r="1400" spans="1:12" hidden="1" x14ac:dyDescent="0.2">
      <c r="A1400" s="118"/>
      <c r="B1400" s="104"/>
      <c r="C1400" s="106"/>
      <c r="D1400" s="12" t="s">
        <v>30</v>
      </c>
      <c r="E1400" s="28"/>
      <c r="F1400" s="28"/>
      <c r="G1400" s="28"/>
      <c r="H1400" s="28">
        <f t="shared" si="592"/>
        <v>0</v>
      </c>
      <c r="I1400" s="28"/>
      <c r="J1400" s="28"/>
      <c r="K1400" s="28"/>
      <c r="L1400" s="28"/>
    </row>
    <row r="1401" spans="1:12" ht="12.75" hidden="1" customHeight="1" x14ac:dyDescent="0.2">
      <c r="A1401" s="118"/>
      <c r="B1401" s="104" t="s">
        <v>48</v>
      </c>
      <c r="C1401" s="106"/>
      <c r="D1401" s="12" t="s">
        <v>29</v>
      </c>
      <c r="E1401" s="28"/>
      <c r="F1401" s="28"/>
      <c r="G1401" s="28"/>
      <c r="H1401" s="28">
        <f t="shared" si="592"/>
        <v>0</v>
      </c>
      <c r="I1401" s="28"/>
      <c r="J1401" s="28"/>
      <c r="K1401" s="28"/>
      <c r="L1401" s="28"/>
    </row>
    <row r="1402" spans="1:12" hidden="1" x14ac:dyDescent="0.2">
      <c r="A1402" s="118"/>
      <c r="B1402" s="104"/>
      <c r="C1402" s="106"/>
      <c r="D1402" s="12" t="s">
        <v>30</v>
      </c>
      <c r="E1402" s="28"/>
      <c r="F1402" s="28"/>
      <c r="G1402" s="28"/>
      <c r="H1402" s="28">
        <f t="shared" si="592"/>
        <v>0</v>
      </c>
      <c r="I1402" s="28"/>
      <c r="J1402" s="28"/>
      <c r="K1402" s="28"/>
      <c r="L1402" s="28"/>
    </row>
    <row r="1403" spans="1:12" ht="12.75" hidden="1" customHeight="1" x14ac:dyDescent="0.2">
      <c r="A1403" s="118"/>
      <c r="B1403" s="104" t="s">
        <v>49</v>
      </c>
      <c r="C1403" s="106"/>
      <c r="D1403" s="12" t="s">
        <v>29</v>
      </c>
      <c r="E1403" s="28"/>
      <c r="F1403" s="28"/>
      <c r="G1403" s="28"/>
      <c r="H1403" s="28">
        <f t="shared" si="592"/>
        <v>0</v>
      </c>
      <c r="I1403" s="28"/>
      <c r="J1403" s="28"/>
      <c r="K1403" s="28"/>
      <c r="L1403" s="28"/>
    </row>
    <row r="1404" spans="1:12" hidden="1" x14ac:dyDescent="0.2">
      <c r="A1404" s="118"/>
      <c r="B1404" s="104"/>
      <c r="C1404" s="106"/>
      <c r="D1404" s="12" t="s">
        <v>30</v>
      </c>
      <c r="E1404" s="28"/>
      <c r="F1404" s="28"/>
      <c r="G1404" s="28"/>
      <c r="H1404" s="28">
        <f t="shared" si="592"/>
        <v>0</v>
      </c>
      <c r="I1404" s="28"/>
      <c r="J1404" s="28"/>
      <c r="K1404" s="28"/>
      <c r="L1404" s="28"/>
    </row>
    <row r="1405" spans="1:12" ht="12.75" hidden="1" customHeight="1" x14ac:dyDescent="0.2">
      <c r="A1405" s="104" t="s">
        <v>38</v>
      </c>
      <c r="B1405" s="118" t="s">
        <v>51</v>
      </c>
      <c r="C1405" s="118"/>
      <c r="D1405" s="12" t="s">
        <v>29</v>
      </c>
      <c r="E1405" s="29">
        <f t="shared" ref="E1405:L1405" si="593">E1407+E1415+E1423+E1431+E1439</f>
        <v>0</v>
      </c>
      <c r="F1405" s="29">
        <f t="shared" si="593"/>
        <v>0</v>
      </c>
      <c r="G1405" s="29">
        <f t="shared" si="593"/>
        <v>0</v>
      </c>
      <c r="H1405" s="29">
        <f t="shared" si="593"/>
        <v>0</v>
      </c>
      <c r="I1405" s="29">
        <f t="shared" si="593"/>
        <v>0</v>
      </c>
      <c r="J1405" s="29">
        <f t="shared" si="593"/>
        <v>0</v>
      </c>
      <c r="K1405" s="29">
        <f t="shared" si="593"/>
        <v>0</v>
      </c>
      <c r="L1405" s="29">
        <f t="shared" si="593"/>
        <v>0</v>
      </c>
    </row>
    <row r="1406" spans="1:12" hidden="1" x14ac:dyDescent="0.2">
      <c r="A1406" s="104"/>
      <c r="B1406" s="118"/>
      <c r="C1406" s="118"/>
      <c r="D1406" s="12" t="s">
        <v>30</v>
      </c>
      <c r="E1406" s="29">
        <f t="shared" ref="E1406:L1406" si="594">E1408+E1416+E1424+E1432+E1440</f>
        <v>0</v>
      </c>
      <c r="F1406" s="29">
        <f t="shared" si="594"/>
        <v>0</v>
      </c>
      <c r="G1406" s="29">
        <f t="shared" si="594"/>
        <v>0</v>
      </c>
      <c r="H1406" s="29">
        <f t="shared" si="594"/>
        <v>0</v>
      </c>
      <c r="I1406" s="29">
        <f t="shared" si="594"/>
        <v>0</v>
      </c>
      <c r="J1406" s="29">
        <f t="shared" si="594"/>
        <v>0</v>
      </c>
      <c r="K1406" s="29">
        <f t="shared" si="594"/>
        <v>0</v>
      </c>
      <c r="L1406" s="29">
        <f t="shared" si="594"/>
        <v>0</v>
      </c>
    </row>
    <row r="1407" spans="1:12" ht="12.75" hidden="1" customHeight="1" x14ac:dyDescent="0.2">
      <c r="A1407" s="125" t="s">
        <v>52</v>
      </c>
      <c r="B1407" s="140" t="s">
        <v>53</v>
      </c>
      <c r="C1407" s="140"/>
      <c r="D1407" s="12" t="s">
        <v>29</v>
      </c>
      <c r="E1407" s="29">
        <f t="shared" ref="E1407:L1407" si="595">E1409+E1411+E1413</f>
        <v>0</v>
      </c>
      <c r="F1407" s="29">
        <f t="shared" si="595"/>
        <v>0</v>
      </c>
      <c r="G1407" s="29">
        <f t="shared" si="595"/>
        <v>0</v>
      </c>
      <c r="H1407" s="29">
        <f t="shared" si="595"/>
        <v>0</v>
      </c>
      <c r="I1407" s="29">
        <f t="shared" si="595"/>
        <v>0</v>
      </c>
      <c r="J1407" s="29">
        <f t="shared" si="595"/>
        <v>0</v>
      </c>
      <c r="K1407" s="29">
        <f t="shared" si="595"/>
        <v>0</v>
      </c>
      <c r="L1407" s="29">
        <f t="shared" si="595"/>
        <v>0</v>
      </c>
    </row>
    <row r="1408" spans="1:12" hidden="1" x14ac:dyDescent="0.2">
      <c r="A1408" s="125"/>
      <c r="B1408" s="140"/>
      <c r="C1408" s="140"/>
      <c r="D1408" s="12" t="s">
        <v>30</v>
      </c>
      <c r="E1408" s="29">
        <f t="shared" ref="E1408:L1408" si="596">E1410+E1412+E1414</f>
        <v>0</v>
      </c>
      <c r="F1408" s="29">
        <f t="shared" si="596"/>
        <v>0</v>
      </c>
      <c r="G1408" s="29">
        <f t="shared" si="596"/>
        <v>0</v>
      </c>
      <c r="H1408" s="29">
        <f t="shared" si="596"/>
        <v>0</v>
      </c>
      <c r="I1408" s="29">
        <f t="shared" si="596"/>
        <v>0</v>
      </c>
      <c r="J1408" s="29">
        <f t="shared" si="596"/>
        <v>0</v>
      </c>
      <c r="K1408" s="29">
        <f t="shared" si="596"/>
        <v>0</v>
      </c>
      <c r="L1408" s="29">
        <f t="shared" si="596"/>
        <v>0</v>
      </c>
    </row>
    <row r="1409" spans="1:12" ht="12.75" hidden="1" customHeight="1" x14ac:dyDescent="0.2">
      <c r="A1409" s="125"/>
      <c r="B1409" s="104" t="s">
        <v>47</v>
      </c>
      <c r="C1409" s="106"/>
      <c r="D1409" s="12" t="s">
        <v>29</v>
      </c>
      <c r="E1409" s="27"/>
      <c r="F1409" s="27"/>
      <c r="G1409" s="27"/>
      <c r="H1409" s="28">
        <f t="shared" ref="H1409:H1414" si="597">F1409+G1409</f>
        <v>0</v>
      </c>
      <c r="I1409" s="27"/>
      <c r="J1409" s="27"/>
      <c r="K1409" s="27"/>
      <c r="L1409" s="27"/>
    </row>
    <row r="1410" spans="1:12" hidden="1" x14ac:dyDescent="0.2">
      <c r="A1410" s="125"/>
      <c r="B1410" s="104"/>
      <c r="C1410" s="106"/>
      <c r="D1410" s="12" t="s">
        <v>30</v>
      </c>
      <c r="E1410" s="28"/>
      <c r="F1410" s="28"/>
      <c r="G1410" s="28"/>
      <c r="H1410" s="28">
        <f t="shared" si="597"/>
        <v>0</v>
      </c>
      <c r="I1410" s="28"/>
      <c r="J1410" s="28"/>
      <c r="K1410" s="28"/>
      <c r="L1410" s="28"/>
    </row>
    <row r="1411" spans="1:12" ht="12.75" hidden="1" customHeight="1" x14ac:dyDescent="0.2">
      <c r="A1411" s="125"/>
      <c r="B1411" s="104" t="s">
        <v>48</v>
      </c>
      <c r="C1411" s="106"/>
      <c r="D1411" s="12" t="s">
        <v>29</v>
      </c>
      <c r="E1411" s="28"/>
      <c r="F1411" s="28"/>
      <c r="G1411" s="28"/>
      <c r="H1411" s="28">
        <f t="shared" si="597"/>
        <v>0</v>
      </c>
      <c r="I1411" s="28"/>
      <c r="J1411" s="28"/>
      <c r="K1411" s="28"/>
      <c r="L1411" s="28"/>
    </row>
    <row r="1412" spans="1:12" hidden="1" x14ac:dyDescent="0.2">
      <c r="A1412" s="125"/>
      <c r="B1412" s="104"/>
      <c r="C1412" s="106"/>
      <c r="D1412" s="12" t="s">
        <v>30</v>
      </c>
      <c r="E1412" s="28"/>
      <c r="F1412" s="28"/>
      <c r="G1412" s="28"/>
      <c r="H1412" s="28">
        <f t="shared" si="597"/>
        <v>0</v>
      </c>
      <c r="I1412" s="28"/>
      <c r="J1412" s="28"/>
      <c r="K1412" s="28"/>
      <c r="L1412" s="28"/>
    </row>
    <row r="1413" spans="1:12" ht="12.75" hidden="1" customHeight="1" x14ac:dyDescent="0.2">
      <c r="A1413" s="125"/>
      <c r="B1413" s="104" t="s">
        <v>49</v>
      </c>
      <c r="C1413" s="106"/>
      <c r="D1413" s="12" t="s">
        <v>29</v>
      </c>
      <c r="E1413" s="28"/>
      <c r="F1413" s="28"/>
      <c r="G1413" s="28"/>
      <c r="H1413" s="28">
        <f t="shared" si="597"/>
        <v>0</v>
      </c>
      <c r="I1413" s="28"/>
      <c r="J1413" s="28"/>
      <c r="K1413" s="28"/>
      <c r="L1413" s="28"/>
    </row>
    <row r="1414" spans="1:12" hidden="1" x14ac:dyDescent="0.2">
      <c r="A1414" s="125"/>
      <c r="B1414" s="104"/>
      <c r="C1414" s="106"/>
      <c r="D1414" s="12" t="s">
        <v>30</v>
      </c>
      <c r="E1414" s="28"/>
      <c r="F1414" s="28"/>
      <c r="G1414" s="28"/>
      <c r="H1414" s="28">
        <f t="shared" si="597"/>
        <v>0</v>
      </c>
      <c r="I1414" s="28"/>
      <c r="J1414" s="28"/>
      <c r="K1414" s="28"/>
      <c r="L1414" s="28"/>
    </row>
    <row r="1415" spans="1:12" ht="12.75" hidden="1" customHeight="1" x14ac:dyDescent="0.2">
      <c r="A1415" s="125" t="s">
        <v>54</v>
      </c>
      <c r="B1415" s="140" t="s">
        <v>55</v>
      </c>
      <c r="C1415" s="140"/>
      <c r="D1415" s="12" t="s">
        <v>29</v>
      </c>
      <c r="E1415" s="29">
        <f t="shared" ref="E1415:L1415" si="598">E1417+E1419+E1421</f>
        <v>0</v>
      </c>
      <c r="F1415" s="29">
        <f t="shared" si="598"/>
        <v>0</v>
      </c>
      <c r="G1415" s="29">
        <f t="shared" si="598"/>
        <v>0</v>
      </c>
      <c r="H1415" s="29">
        <f t="shared" si="598"/>
        <v>0</v>
      </c>
      <c r="I1415" s="29">
        <f t="shared" si="598"/>
        <v>0</v>
      </c>
      <c r="J1415" s="29">
        <f t="shared" si="598"/>
        <v>0</v>
      </c>
      <c r="K1415" s="29">
        <f t="shared" si="598"/>
        <v>0</v>
      </c>
      <c r="L1415" s="29">
        <f t="shared" si="598"/>
        <v>0</v>
      </c>
    </row>
    <row r="1416" spans="1:12" hidden="1" x14ac:dyDescent="0.2">
      <c r="A1416" s="125"/>
      <c r="B1416" s="140"/>
      <c r="C1416" s="140"/>
      <c r="D1416" s="12" t="s">
        <v>30</v>
      </c>
      <c r="E1416" s="29">
        <f t="shared" ref="E1416:L1416" si="599">E1418+E1420+E1422</f>
        <v>0</v>
      </c>
      <c r="F1416" s="29">
        <f t="shared" si="599"/>
        <v>0</v>
      </c>
      <c r="G1416" s="29">
        <f t="shared" si="599"/>
        <v>0</v>
      </c>
      <c r="H1416" s="29">
        <f t="shared" si="599"/>
        <v>0</v>
      </c>
      <c r="I1416" s="29">
        <f t="shared" si="599"/>
        <v>0</v>
      </c>
      <c r="J1416" s="29">
        <f t="shared" si="599"/>
        <v>0</v>
      </c>
      <c r="K1416" s="29">
        <f t="shared" si="599"/>
        <v>0</v>
      </c>
      <c r="L1416" s="29">
        <f t="shared" si="599"/>
        <v>0</v>
      </c>
    </row>
    <row r="1417" spans="1:12" ht="12.75" hidden="1" customHeight="1" x14ac:dyDescent="0.2">
      <c r="A1417" s="125"/>
      <c r="B1417" s="104" t="s">
        <v>47</v>
      </c>
      <c r="C1417" s="106"/>
      <c r="D1417" s="12" t="s">
        <v>29</v>
      </c>
      <c r="E1417" s="27"/>
      <c r="F1417" s="27"/>
      <c r="G1417" s="27"/>
      <c r="H1417" s="28">
        <f t="shared" ref="H1417:H1422" si="600">F1417+G1417</f>
        <v>0</v>
      </c>
      <c r="I1417" s="27"/>
      <c r="J1417" s="27"/>
      <c r="K1417" s="27"/>
      <c r="L1417" s="27"/>
    </row>
    <row r="1418" spans="1:12" hidden="1" x14ac:dyDescent="0.2">
      <c r="A1418" s="125"/>
      <c r="B1418" s="104"/>
      <c r="C1418" s="106"/>
      <c r="D1418" s="12" t="s">
        <v>30</v>
      </c>
      <c r="E1418" s="28"/>
      <c r="F1418" s="28"/>
      <c r="G1418" s="28"/>
      <c r="H1418" s="28">
        <f t="shared" si="600"/>
        <v>0</v>
      </c>
      <c r="I1418" s="28"/>
      <c r="J1418" s="28"/>
      <c r="K1418" s="28"/>
      <c r="L1418" s="28"/>
    </row>
    <row r="1419" spans="1:12" ht="12.75" hidden="1" customHeight="1" x14ac:dyDescent="0.2">
      <c r="A1419" s="125"/>
      <c r="B1419" s="104" t="s">
        <v>48</v>
      </c>
      <c r="C1419" s="106"/>
      <c r="D1419" s="12" t="s">
        <v>29</v>
      </c>
      <c r="E1419" s="28"/>
      <c r="F1419" s="28"/>
      <c r="G1419" s="28"/>
      <c r="H1419" s="28">
        <f t="shared" si="600"/>
        <v>0</v>
      </c>
      <c r="I1419" s="28"/>
      <c r="J1419" s="28"/>
      <c r="K1419" s="28"/>
      <c r="L1419" s="28"/>
    </row>
    <row r="1420" spans="1:12" hidden="1" x14ac:dyDescent="0.2">
      <c r="A1420" s="125"/>
      <c r="B1420" s="104"/>
      <c r="C1420" s="106"/>
      <c r="D1420" s="12" t="s">
        <v>30</v>
      </c>
      <c r="E1420" s="28"/>
      <c r="F1420" s="28"/>
      <c r="G1420" s="28"/>
      <c r="H1420" s="28">
        <f t="shared" si="600"/>
        <v>0</v>
      </c>
      <c r="I1420" s="28"/>
      <c r="J1420" s="28"/>
      <c r="K1420" s="28"/>
      <c r="L1420" s="28"/>
    </row>
    <row r="1421" spans="1:12" ht="12.75" hidden="1" customHeight="1" x14ac:dyDescent="0.2">
      <c r="A1421" s="125"/>
      <c r="B1421" s="104" t="s">
        <v>49</v>
      </c>
      <c r="C1421" s="106"/>
      <c r="D1421" s="12" t="s">
        <v>29</v>
      </c>
      <c r="E1421" s="28"/>
      <c r="F1421" s="28"/>
      <c r="G1421" s="28"/>
      <c r="H1421" s="28">
        <f t="shared" si="600"/>
        <v>0</v>
      </c>
      <c r="I1421" s="28"/>
      <c r="J1421" s="28"/>
      <c r="K1421" s="28"/>
      <c r="L1421" s="28"/>
    </row>
    <row r="1422" spans="1:12" hidden="1" x14ac:dyDescent="0.2">
      <c r="A1422" s="125"/>
      <c r="B1422" s="104"/>
      <c r="C1422" s="106"/>
      <c r="D1422" s="12" t="s">
        <v>30</v>
      </c>
      <c r="E1422" s="28"/>
      <c r="F1422" s="28"/>
      <c r="G1422" s="28"/>
      <c r="H1422" s="28">
        <f t="shared" si="600"/>
        <v>0</v>
      </c>
      <c r="I1422" s="28"/>
      <c r="J1422" s="28"/>
      <c r="K1422" s="28"/>
      <c r="L1422" s="28"/>
    </row>
    <row r="1423" spans="1:12" ht="12.75" hidden="1" customHeight="1" x14ac:dyDescent="0.2">
      <c r="A1423" s="125" t="s">
        <v>56</v>
      </c>
      <c r="B1423" s="140" t="s">
        <v>57</v>
      </c>
      <c r="C1423" s="140"/>
      <c r="D1423" s="12" t="s">
        <v>29</v>
      </c>
      <c r="E1423" s="29">
        <f t="shared" ref="E1423:L1423" si="601">E1425+E1427+E1429</f>
        <v>0</v>
      </c>
      <c r="F1423" s="29">
        <f t="shared" si="601"/>
        <v>0</v>
      </c>
      <c r="G1423" s="29">
        <f t="shared" si="601"/>
        <v>0</v>
      </c>
      <c r="H1423" s="29">
        <f t="shared" si="601"/>
        <v>0</v>
      </c>
      <c r="I1423" s="29">
        <f t="shared" si="601"/>
        <v>0</v>
      </c>
      <c r="J1423" s="29">
        <f t="shared" si="601"/>
        <v>0</v>
      </c>
      <c r="K1423" s="29">
        <f t="shared" si="601"/>
        <v>0</v>
      </c>
      <c r="L1423" s="29">
        <f t="shared" si="601"/>
        <v>0</v>
      </c>
    </row>
    <row r="1424" spans="1:12" hidden="1" x14ac:dyDescent="0.2">
      <c r="A1424" s="125"/>
      <c r="B1424" s="140"/>
      <c r="C1424" s="140"/>
      <c r="D1424" s="12" t="s">
        <v>30</v>
      </c>
      <c r="E1424" s="29">
        <f t="shared" ref="E1424:L1424" si="602">E1426+E1428+E1430</f>
        <v>0</v>
      </c>
      <c r="F1424" s="29">
        <f t="shared" si="602"/>
        <v>0</v>
      </c>
      <c r="G1424" s="29">
        <f t="shared" si="602"/>
        <v>0</v>
      </c>
      <c r="H1424" s="29">
        <f t="shared" si="602"/>
        <v>0</v>
      </c>
      <c r="I1424" s="29">
        <f t="shared" si="602"/>
        <v>0</v>
      </c>
      <c r="J1424" s="29">
        <f t="shared" si="602"/>
        <v>0</v>
      </c>
      <c r="K1424" s="29">
        <f t="shared" si="602"/>
        <v>0</v>
      </c>
      <c r="L1424" s="29">
        <f t="shared" si="602"/>
        <v>0</v>
      </c>
    </row>
    <row r="1425" spans="1:12" ht="12.75" hidden="1" customHeight="1" x14ac:dyDescent="0.2">
      <c r="A1425" s="125"/>
      <c r="B1425" s="104" t="s">
        <v>47</v>
      </c>
      <c r="C1425" s="106"/>
      <c r="D1425" s="12" t="s">
        <v>29</v>
      </c>
      <c r="E1425" s="27"/>
      <c r="F1425" s="27"/>
      <c r="G1425" s="27"/>
      <c r="H1425" s="28">
        <f t="shared" ref="H1425:H1430" si="603">F1425+G1425</f>
        <v>0</v>
      </c>
      <c r="I1425" s="27"/>
      <c r="J1425" s="27"/>
      <c r="K1425" s="27"/>
      <c r="L1425" s="27"/>
    </row>
    <row r="1426" spans="1:12" hidden="1" x14ac:dyDescent="0.2">
      <c r="A1426" s="125"/>
      <c r="B1426" s="104"/>
      <c r="C1426" s="106"/>
      <c r="D1426" s="12" t="s">
        <v>30</v>
      </c>
      <c r="E1426" s="28"/>
      <c r="F1426" s="28"/>
      <c r="G1426" s="28"/>
      <c r="H1426" s="28">
        <f t="shared" si="603"/>
        <v>0</v>
      </c>
      <c r="I1426" s="28"/>
      <c r="J1426" s="28"/>
      <c r="K1426" s="28"/>
      <c r="L1426" s="28"/>
    </row>
    <row r="1427" spans="1:12" ht="12.75" hidden="1" customHeight="1" x14ac:dyDescent="0.2">
      <c r="A1427" s="125"/>
      <c r="B1427" s="104" t="s">
        <v>48</v>
      </c>
      <c r="C1427" s="106"/>
      <c r="D1427" s="12" t="s">
        <v>29</v>
      </c>
      <c r="E1427" s="28"/>
      <c r="F1427" s="28"/>
      <c r="G1427" s="28"/>
      <c r="H1427" s="28">
        <f t="shared" si="603"/>
        <v>0</v>
      </c>
      <c r="I1427" s="28"/>
      <c r="J1427" s="28"/>
      <c r="K1427" s="28"/>
      <c r="L1427" s="28"/>
    </row>
    <row r="1428" spans="1:12" hidden="1" x14ac:dyDescent="0.2">
      <c r="A1428" s="125"/>
      <c r="B1428" s="104"/>
      <c r="C1428" s="106"/>
      <c r="D1428" s="12" t="s">
        <v>30</v>
      </c>
      <c r="E1428" s="28"/>
      <c r="F1428" s="28"/>
      <c r="G1428" s="28"/>
      <c r="H1428" s="28">
        <f t="shared" si="603"/>
        <v>0</v>
      </c>
      <c r="I1428" s="28"/>
      <c r="J1428" s="28"/>
      <c r="K1428" s="28"/>
      <c r="L1428" s="28"/>
    </row>
    <row r="1429" spans="1:12" ht="12.75" hidden="1" customHeight="1" x14ac:dyDescent="0.2">
      <c r="A1429" s="125"/>
      <c r="B1429" s="104" t="s">
        <v>49</v>
      </c>
      <c r="C1429" s="106"/>
      <c r="D1429" s="12" t="s">
        <v>29</v>
      </c>
      <c r="E1429" s="28"/>
      <c r="F1429" s="28"/>
      <c r="G1429" s="28"/>
      <c r="H1429" s="28">
        <f t="shared" si="603"/>
        <v>0</v>
      </c>
      <c r="I1429" s="28"/>
      <c r="J1429" s="28"/>
      <c r="K1429" s="28"/>
      <c r="L1429" s="28"/>
    </row>
    <row r="1430" spans="1:12" hidden="1" x14ac:dyDescent="0.2">
      <c r="A1430" s="125"/>
      <c r="B1430" s="104"/>
      <c r="C1430" s="106"/>
      <c r="D1430" s="12" t="s">
        <v>30</v>
      </c>
      <c r="E1430" s="28"/>
      <c r="F1430" s="28"/>
      <c r="G1430" s="28"/>
      <c r="H1430" s="28">
        <f t="shared" si="603"/>
        <v>0</v>
      </c>
      <c r="I1430" s="28"/>
      <c r="J1430" s="28"/>
      <c r="K1430" s="28"/>
      <c r="L1430" s="28"/>
    </row>
    <row r="1431" spans="1:12" ht="12.75" hidden="1" customHeight="1" x14ac:dyDescent="0.2">
      <c r="A1431" s="125" t="s">
        <v>58</v>
      </c>
      <c r="B1431" s="140" t="s">
        <v>59</v>
      </c>
      <c r="C1431" s="140"/>
      <c r="D1431" s="12" t="s">
        <v>29</v>
      </c>
      <c r="E1431" s="29">
        <f t="shared" ref="E1431:L1431" si="604">E1433+E1435+E1437</f>
        <v>0</v>
      </c>
      <c r="F1431" s="29">
        <f t="shared" si="604"/>
        <v>0</v>
      </c>
      <c r="G1431" s="29">
        <f t="shared" si="604"/>
        <v>0</v>
      </c>
      <c r="H1431" s="29">
        <f t="shared" si="604"/>
        <v>0</v>
      </c>
      <c r="I1431" s="29">
        <f t="shared" si="604"/>
        <v>0</v>
      </c>
      <c r="J1431" s="29">
        <f t="shared" si="604"/>
        <v>0</v>
      </c>
      <c r="K1431" s="29">
        <f t="shared" si="604"/>
        <v>0</v>
      </c>
      <c r="L1431" s="29">
        <f t="shared" si="604"/>
        <v>0</v>
      </c>
    </row>
    <row r="1432" spans="1:12" hidden="1" x14ac:dyDescent="0.2">
      <c r="A1432" s="125"/>
      <c r="B1432" s="140"/>
      <c r="C1432" s="140"/>
      <c r="D1432" s="12" t="s">
        <v>30</v>
      </c>
      <c r="E1432" s="29">
        <f t="shared" ref="E1432:L1432" si="605">E1434+E1436+E1438</f>
        <v>0</v>
      </c>
      <c r="F1432" s="29">
        <f t="shared" si="605"/>
        <v>0</v>
      </c>
      <c r="G1432" s="29">
        <f t="shared" si="605"/>
        <v>0</v>
      </c>
      <c r="H1432" s="29">
        <f t="shared" si="605"/>
        <v>0</v>
      </c>
      <c r="I1432" s="29">
        <f t="shared" si="605"/>
        <v>0</v>
      </c>
      <c r="J1432" s="29">
        <f t="shared" si="605"/>
        <v>0</v>
      </c>
      <c r="K1432" s="29">
        <f t="shared" si="605"/>
        <v>0</v>
      </c>
      <c r="L1432" s="29">
        <f t="shared" si="605"/>
        <v>0</v>
      </c>
    </row>
    <row r="1433" spans="1:12" ht="12.75" hidden="1" customHeight="1" x14ac:dyDescent="0.2">
      <c r="A1433" s="125"/>
      <c r="B1433" s="104" t="s">
        <v>47</v>
      </c>
      <c r="C1433" s="106"/>
      <c r="D1433" s="12" t="s">
        <v>29</v>
      </c>
      <c r="E1433" s="27"/>
      <c r="F1433" s="27"/>
      <c r="G1433" s="27"/>
      <c r="H1433" s="28">
        <f t="shared" ref="H1433:H1438" si="606">F1433+G1433</f>
        <v>0</v>
      </c>
      <c r="I1433" s="27"/>
      <c r="J1433" s="27"/>
      <c r="K1433" s="27"/>
      <c r="L1433" s="27"/>
    </row>
    <row r="1434" spans="1:12" hidden="1" x14ac:dyDescent="0.2">
      <c r="A1434" s="125"/>
      <c r="B1434" s="104"/>
      <c r="C1434" s="106"/>
      <c r="D1434" s="12" t="s">
        <v>30</v>
      </c>
      <c r="E1434" s="28"/>
      <c r="F1434" s="28"/>
      <c r="G1434" s="28"/>
      <c r="H1434" s="28">
        <f t="shared" si="606"/>
        <v>0</v>
      </c>
      <c r="I1434" s="28"/>
      <c r="J1434" s="28"/>
      <c r="K1434" s="28"/>
      <c r="L1434" s="28"/>
    </row>
    <row r="1435" spans="1:12" ht="12.75" hidden="1" customHeight="1" x14ac:dyDescent="0.2">
      <c r="A1435" s="125"/>
      <c r="B1435" s="104" t="s">
        <v>48</v>
      </c>
      <c r="C1435" s="106"/>
      <c r="D1435" s="12" t="s">
        <v>29</v>
      </c>
      <c r="E1435" s="28"/>
      <c r="F1435" s="28"/>
      <c r="G1435" s="28"/>
      <c r="H1435" s="28">
        <f t="shared" si="606"/>
        <v>0</v>
      </c>
      <c r="I1435" s="28"/>
      <c r="J1435" s="28"/>
      <c r="K1435" s="28"/>
      <c r="L1435" s="28"/>
    </row>
    <row r="1436" spans="1:12" hidden="1" x14ac:dyDescent="0.2">
      <c r="A1436" s="125"/>
      <c r="B1436" s="104"/>
      <c r="C1436" s="106"/>
      <c r="D1436" s="12" t="s">
        <v>30</v>
      </c>
      <c r="E1436" s="28"/>
      <c r="F1436" s="28"/>
      <c r="G1436" s="28"/>
      <c r="H1436" s="28">
        <f t="shared" si="606"/>
        <v>0</v>
      </c>
      <c r="I1436" s="28"/>
      <c r="J1436" s="28"/>
      <c r="K1436" s="28"/>
      <c r="L1436" s="28"/>
    </row>
    <row r="1437" spans="1:12" ht="12.75" hidden="1" customHeight="1" x14ac:dyDescent="0.2">
      <c r="A1437" s="125"/>
      <c r="B1437" s="104" t="s">
        <v>49</v>
      </c>
      <c r="C1437" s="106"/>
      <c r="D1437" s="12" t="s">
        <v>29</v>
      </c>
      <c r="E1437" s="28"/>
      <c r="F1437" s="28"/>
      <c r="G1437" s="28"/>
      <c r="H1437" s="28">
        <f t="shared" si="606"/>
        <v>0</v>
      </c>
      <c r="I1437" s="28"/>
      <c r="J1437" s="28"/>
      <c r="K1437" s="28"/>
      <c r="L1437" s="28"/>
    </row>
    <row r="1438" spans="1:12" hidden="1" x14ac:dyDescent="0.2">
      <c r="A1438" s="125"/>
      <c r="B1438" s="104"/>
      <c r="C1438" s="106"/>
      <c r="D1438" s="12" t="s">
        <v>30</v>
      </c>
      <c r="E1438" s="28"/>
      <c r="F1438" s="28"/>
      <c r="G1438" s="28"/>
      <c r="H1438" s="28">
        <f t="shared" si="606"/>
        <v>0</v>
      </c>
      <c r="I1438" s="28"/>
      <c r="J1438" s="28"/>
      <c r="K1438" s="28"/>
      <c r="L1438" s="28"/>
    </row>
    <row r="1439" spans="1:12" ht="12.75" hidden="1" customHeight="1" x14ac:dyDescent="0.2">
      <c r="A1439" s="125" t="s">
        <v>60</v>
      </c>
      <c r="B1439" s="140" t="s">
        <v>61</v>
      </c>
      <c r="C1439" s="140"/>
      <c r="D1439" s="12" t="s">
        <v>29</v>
      </c>
      <c r="E1439" s="29">
        <f t="shared" ref="E1439:L1439" si="607">E1441+E1443+E1445</f>
        <v>0</v>
      </c>
      <c r="F1439" s="29">
        <f t="shared" si="607"/>
        <v>0</v>
      </c>
      <c r="G1439" s="29">
        <f t="shared" si="607"/>
        <v>0</v>
      </c>
      <c r="H1439" s="29">
        <f t="shared" si="607"/>
        <v>0</v>
      </c>
      <c r="I1439" s="29">
        <f t="shared" si="607"/>
        <v>0</v>
      </c>
      <c r="J1439" s="29">
        <f t="shared" si="607"/>
        <v>0</v>
      </c>
      <c r="K1439" s="29">
        <f t="shared" si="607"/>
        <v>0</v>
      </c>
      <c r="L1439" s="29">
        <f t="shared" si="607"/>
        <v>0</v>
      </c>
    </row>
    <row r="1440" spans="1:12" hidden="1" x14ac:dyDescent="0.2">
      <c r="A1440" s="125"/>
      <c r="B1440" s="140"/>
      <c r="C1440" s="140"/>
      <c r="D1440" s="12" t="s">
        <v>30</v>
      </c>
      <c r="E1440" s="29">
        <f t="shared" ref="E1440:L1440" si="608">E1442+E1444+E1446</f>
        <v>0</v>
      </c>
      <c r="F1440" s="29">
        <f t="shared" si="608"/>
        <v>0</v>
      </c>
      <c r="G1440" s="29">
        <f t="shared" si="608"/>
        <v>0</v>
      </c>
      <c r="H1440" s="29">
        <f t="shared" si="608"/>
        <v>0</v>
      </c>
      <c r="I1440" s="29">
        <f t="shared" si="608"/>
        <v>0</v>
      </c>
      <c r="J1440" s="29">
        <f t="shared" si="608"/>
        <v>0</v>
      </c>
      <c r="K1440" s="29">
        <f t="shared" si="608"/>
        <v>0</v>
      </c>
      <c r="L1440" s="29">
        <f t="shared" si="608"/>
        <v>0</v>
      </c>
    </row>
    <row r="1441" spans="1:12" ht="12.75" hidden="1" customHeight="1" x14ac:dyDescent="0.2">
      <c r="A1441" s="125"/>
      <c r="B1441" s="104" t="s">
        <v>47</v>
      </c>
      <c r="C1441" s="106"/>
      <c r="D1441" s="12" t="s">
        <v>29</v>
      </c>
      <c r="E1441" s="27"/>
      <c r="F1441" s="27"/>
      <c r="G1441" s="27"/>
      <c r="H1441" s="28">
        <f t="shared" ref="H1441:H1446" si="609">F1441+G1441</f>
        <v>0</v>
      </c>
      <c r="I1441" s="27"/>
      <c r="J1441" s="27"/>
      <c r="K1441" s="27"/>
      <c r="L1441" s="27"/>
    </row>
    <row r="1442" spans="1:12" hidden="1" x14ac:dyDescent="0.2">
      <c r="A1442" s="125"/>
      <c r="B1442" s="104"/>
      <c r="C1442" s="106"/>
      <c r="D1442" s="12" t="s">
        <v>30</v>
      </c>
      <c r="E1442" s="28"/>
      <c r="F1442" s="28"/>
      <c r="G1442" s="28"/>
      <c r="H1442" s="28">
        <f t="shared" si="609"/>
        <v>0</v>
      </c>
      <c r="I1442" s="28"/>
      <c r="J1442" s="28"/>
      <c r="K1442" s="28"/>
      <c r="L1442" s="28"/>
    </row>
    <row r="1443" spans="1:12" ht="12.75" hidden="1" customHeight="1" x14ac:dyDescent="0.2">
      <c r="A1443" s="125"/>
      <c r="B1443" s="104" t="s">
        <v>48</v>
      </c>
      <c r="C1443" s="106"/>
      <c r="D1443" s="12" t="s">
        <v>29</v>
      </c>
      <c r="E1443" s="28"/>
      <c r="F1443" s="28"/>
      <c r="G1443" s="28"/>
      <c r="H1443" s="28">
        <f t="shared" si="609"/>
        <v>0</v>
      </c>
      <c r="I1443" s="28"/>
      <c r="J1443" s="28"/>
      <c r="K1443" s="28"/>
      <c r="L1443" s="28"/>
    </row>
    <row r="1444" spans="1:12" hidden="1" x14ac:dyDescent="0.2">
      <c r="A1444" s="125"/>
      <c r="B1444" s="104"/>
      <c r="C1444" s="106"/>
      <c r="D1444" s="12" t="s">
        <v>30</v>
      </c>
      <c r="E1444" s="28"/>
      <c r="F1444" s="28"/>
      <c r="G1444" s="28"/>
      <c r="H1444" s="28">
        <f t="shared" si="609"/>
        <v>0</v>
      </c>
      <c r="I1444" s="28"/>
      <c r="J1444" s="28"/>
      <c r="K1444" s="28"/>
      <c r="L1444" s="28"/>
    </row>
    <row r="1445" spans="1:12" ht="12.75" hidden="1" customHeight="1" x14ac:dyDescent="0.2">
      <c r="A1445" s="125"/>
      <c r="B1445" s="104" t="s">
        <v>49</v>
      </c>
      <c r="C1445" s="106"/>
      <c r="D1445" s="12" t="s">
        <v>29</v>
      </c>
      <c r="E1445" s="28"/>
      <c r="F1445" s="28"/>
      <c r="G1445" s="28"/>
      <c r="H1445" s="28">
        <f t="shared" si="609"/>
        <v>0</v>
      </c>
      <c r="I1445" s="28"/>
      <c r="J1445" s="28"/>
      <c r="K1445" s="28"/>
      <c r="L1445" s="28"/>
    </row>
    <row r="1446" spans="1:12" hidden="1" x14ac:dyDescent="0.2">
      <c r="A1446" s="125"/>
      <c r="B1446" s="104"/>
      <c r="C1446" s="106"/>
      <c r="D1446" s="12" t="s">
        <v>30</v>
      </c>
      <c r="E1446" s="28"/>
      <c r="F1446" s="28"/>
      <c r="G1446" s="28"/>
      <c r="H1446" s="28">
        <f t="shared" si="609"/>
        <v>0</v>
      </c>
      <c r="I1446" s="28"/>
      <c r="J1446" s="28"/>
      <c r="K1446" s="28"/>
      <c r="L1446" s="28"/>
    </row>
    <row r="1447" spans="1:12" ht="12.75" hidden="1" customHeight="1" x14ac:dyDescent="0.2">
      <c r="A1447" s="134" t="s">
        <v>62</v>
      </c>
      <c r="B1447" s="141" t="s">
        <v>102</v>
      </c>
      <c r="C1447" s="141"/>
      <c r="D1447" s="24" t="s">
        <v>29</v>
      </c>
      <c r="E1447" s="57">
        <f t="shared" ref="E1447:L1447" si="610">E1449+E1457+E1465</f>
        <v>0</v>
      </c>
      <c r="F1447" s="57">
        <f t="shared" si="610"/>
        <v>0</v>
      </c>
      <c r="G1447" s="57">
        <f t="shared" si="610"/>
        <v>0</v>
      </c>
      <c r="H1447" s="57">
        <f t="shared" si="610"/>
        <v>0</v>
      </c>
      <c r="I1447" s="57">
        <f t="shared" si="610"/>
        <v>0</v>
      </c>
      <c r="J1447" s="57">
        <f t="shared" si="610"/>
        <v>0</v>
      </c>
      <c r="K1447" s="57">
        <f t="shared" si="610"/>
        <v>0</v>
      </c>
      <c r="L1447" s="57">
        <f t="shared" si="610"/>
        <v>0</v>
      </c>
    </row>
    <row r="1448" spans="1:12" hidden="1" x14ac:dyDescent="0.2">
      <c r="A1448" s="134"/>
      <c r="B1448" s="141"/>
      <c r="C1448" s="141"/>
      <c r="D1448" s="24" t="s">
        <v>30</v>
      </c>
      <c r="E1448" s="57">
        <f t="shared" ref="E1448:L1448" si="611">E1450+E1458+E1466</f>
        <v>0</v>
      </c>
      <c r="F1448" s="57">
        <f t="shared" si="611"/>
        <v>0</v>
      </c>
      <c r="G1448" s="57">
        <f t="shared" si="611"/>
        <v>0</v>
      </c>
      <c r="H1448" s="57">
        <f t="shared" si="611"/>
        <v>0</v>
      </c>
      <c r="I1448" s="57">
        <f t="shared" si="611"/>
        <v>0</v>
      </c>
      <c r="J1448" s="57">
        <f t="shared" si="611"/>
        <v>0</v>
      </c>
      <c r="K1448" s="57">
        <f t="shared" si="611"/>
        <v>0</v>
      </c>
      <c r="L1448" s="57">
        <f t="shared" si="611"/>
        <v>0</v>
      </c>
    </row>
    <row r="1449" spans="1:12" ht="12.75" hidden="1" customHeight="1" x14ac:dyDescent="0.2">
      <c r="A1449" s="118" t="s">
        <v>32</v>
      </c>
      <c r="B1449" s="142" t="s">
        <v>46</v>
      </c>
      <c r="C1449" s="142"/>
      <c r="D1449" s="12" t="s">
        <v>29</v>
      </c>
      <c r="E1449" s="29">
        <f t="shared" ref="E1449:L1449" si="612">E1451+E1453+E1455</f>
        <v>0</v>
      </c>
      <c r="F1449" s="29">
        <f t="shared" si="612"/>
        <v>0</v>
      </c>
      <c r="G1449" s="29">
        <f t="shared" si="612"/>
        <v>0</v>
      </c>
      <c r="H1449" s="29">
        <f t="shared" si="612"/>
        <v>0</v>
      </c>
      <c r="I1449" s="29">
        <f t="shared" si="612"/>
        <v>0</v>
      </c>
      <c r="J1449" s="29">
        <f t="shared" si="612"/>
        <v>0</v>
      </c>
      <c r="K1449" s="29">
        <f t="shared" si="612"/>
        <v>0</v>
      </c>
      <c r="L1449" s="29">
        <f t="shared" si="612"/>
        <v>0</v>
      </c>
    </row>
    <row r="1450" spans="1:12" hidden="1" x14ac:dyDescent="0.2">
      <c r="A1450" s="118"/>
      <c r="B1450" s="142"/>
      <c r="C1450" s="142"/>
      <c r="D1450" s="12" t="s">
        <v>30</v>
      </c>
      <c r="E1450" s="29">
        <f t="shared" ref="E1450:L1450" si="613">E1452+E1454+E1456</f>
        <v>0</v>
      </c>
      <c r="F1450" s="29">
        <f t="shared" si="613"/>
        <v>0</v>
      </c>
      <c r="G1450" s="29">
        <f t="shared" si="613"/>
        <v>0</v>
      </c>
      <c r="H1450" s="29">
        <f t="shared" si="613"/>
        <v>0</v>
      </c>
      <c r="I1450" s="29">
        <f t="shared" si="613"/>
        <v>0</v>
      </c>
      <c r="J1450" s="29">
        <f t="shared" si="613"/>
        <v>0</v>
      </c>
      <c r="K1450" s="29">
        <f t="shared" si="613"/>
        <v>0</v>
      </c>
      <c r="L1450" s="29">
        <f t="shared" si="613"/>
        <v>0</v>
      </c>
    </row>
    <row r="1451" spans="1:12" ht="12.75" hidden="1" customHeight="1" x14ac:dyDescent="0.2">
      <c r="A1451" s="118"/>
      <c r="B1451" s="127" t="s">
        <v>47</v>
      </c>
      <c r="C1451" s="106"/>
      <c r="D1451" s="12" t="s">
        <v>29</v>
      </c>
      <c r="E1451" s="27"/>
      <c r="F1451" s="27"/>
      <c r="G1451" s="27"/>
      <c r="H1451" s="28">
        <f t="shared" ref="H1451:H1456" si="614">F1451+G1451</f>
        <v>0</v>
      </c>
      <c r="I1451" s="27"/>
      <c r="J1451" s="27"/>
      <c r="K1451" s="27"/>
      <c r="L1451" s="27"/>
    </row>
    <row r="1452" spans="1:12" hidden="1" x14ac:dyDescent="0.2">
      <c r="A1452" s="118"/>
      <c r="B1452" s="127"/>
      <c r="C1452" s="106"/>
      <c r="D1452" s="12" t="s">
        <v>30</v>
      </c>
      <c r="E1452" s="28"/>
      <c r="F1452" s="28"/>
      <c r="G1452" s="28"/>
      <c r="H1452" s="28">
        <f t="shared" si="614"/>
        <v>0</v>
      </c>
      <c r="I1452" s="28"/>
      <c r="J1452" s="28"/>
      <c r="K1452" s="28"/>
      <c r="L1452" s="28"/>
    </row>
    <row r="1453" spans="1:12" ht="12.75" hidden="1" customHeight="1" x14ac:dyDescent="0.2">
      <c r="A1453" s="118"/>
      <c r="B1453" s="127" t="s">
        <v>48</v>
      </c>
      <c r="C1453" s="106"/>
      <c r="D1453" s="12" t="s">
        <v>29</v>
      </c>
      <c r="E1453" s="28"/>
      <c r="F1453" s="28"/>
      <c r="G1453" s="28"/>
      <c r="H1453" s="28">
        <f t="shared" si="614"/>
        <v>0</v>
      </c>
      <c r="I1453" s="28"/>
      <c r="J1453" s="28"/>
      <c r="K1453" s="28"/>
      <c r="L1453" s="28"/>
    </row>
    <row r="1454" spans="1:12" hidden="1" x14ac:dyDescent="0.2">
      <c r="A1454" s="118"/>
      <c r="B1454" s="127"/>
      <c r="C1454" s="106"/>
      <c r="D1454" s="12" t="s">
        <v>30</v>
      </c>
      <c r="E1454" s="28"/>
      <c r="F1454" s="28"/>
      <c r="G1454" s="28"/>
      <c r="H1454" s="28">
        <f t="shared" si="614"/>
        <v>0</v>
      </c>
      <c r="I1454" s="28"/>
      <c r="J1454" s="28"/>
      <c r="K1454" s="28"/>
      <c r="L1454" s="28"/>
    </row>
    <row r="1455" spans="1:12" ht="12.75" hidden="1" customHeight="1" x14ac:dyDescent="0.2">
      <c r="A1455" s="118"/>
      <c r="B1455" s="127" t="s">
        <v>49</v>
      </c>
      <c r="C1455" s="106"/>
      <c r="D1455" s="12" t="s">
        <v>29</v>
      </c>
      <c r="E1455" s="28"/>
      <c r="F1455" s="28"/>
      <c r="G1455" s="28"/>
      <c r="H1455" s="28">
        <f t="shared" si="614"/>
        <v>0</v>
      </c>
      <c r="I1455" s="28"/>
      <c r="J1455" s="28"/>
      <c r="K1455" s="28"/>
      <c r="L1455" s="28"/>
    </row>
    <row r="1456" spans="1:12" hidden="1" x14ac:dyDescent="0.2">
      <c r="A1456" s="118"/>
      <c r="B1456" s="127"/>
      <c r="C1456" s="106"/>
      <c r="D1456" s="12" t="s">
        <v>30</v>
      </c>
      <c r="E1456" s="28"/>
      <c r="F1456" s="28"/>
      <c r="G1456" s="28"/>
      <c r="H1456" s="28">
        <f t="shared" si="614"/>
        <v>0</v>
      </c>
      <c r="I1456" s="28"/>
      <c r="J1456" s="28"/>
      <c r="K1456" s="28"/>
      <c r="L1456" s="28"/>
    </row>
    <row r="1457" spans="1:12" ht="21.75" hidden="1" customHeight="1" x14ac:dyDescent="0.2">
      <c r="A1457" s="118" t="s">
        <v>35</v>
      </c>
      <c r="B1457" s="118" t="s">
        <v>50</v>
      </c>
      <c r="C1457" s="118"/>
      <c r="D1457" s="12" t="s">
        <v>29</v>
      </c>
      <c r="E1457" s="29">
        <f t="shared" ref="E1457:L1457" si="615">E1459+E1461+E1463</f>
        <v>0</v>
      </c>
      <c r="F1457" s="29">
        <f t="shared" si="615"/>
        <v>0</v>
      </c>
      <c r="G1457" s="29">
        <f t="shared" si="615"/>
        <v>0</v>
      </c>
      <c r="H1457" s="29">
        <f t="shared" si="615"/>
        <v>0</v>
      </c>
      <c r="I1457" s="29">
        <f t="shared" si="615"/>
        <v>0</v>
      </c>
      <c r="J1457" s="29">
        <f t="shared" si="615"/>
        <v>0</v>
      </c>
      <c r="K1457" s="29">
        <f t="shared" si="615"/>
        <v>0</v>
      </c>
      <c r="L1457" s="29">
        <f t="shared" si="615"/>
        <v>0</v>
      </c>
    </row>
    <row r="1458" spans="1:12" ht="23.25" hidden="1" customHeight="1" x14ac:dyDescent="0.2">
      <c r="A1458" s="118"/>
      <c r="B1458" s="118"/>
      <c r="C1458" s="118"/>
      <c r="D1458" s="12" t="s">
        <v>30</v>
      </c>
      <c r="E1458" s="29">
        <f t="shared" ref="E1458:L1458" si="616">E1460+E1462+E1464</f>
        <v>0</v>
      </c>
      <c r="F1458" s="29">
        <f t="shared" si="616"/>
        <v>0</v>
      </c>
      <c r="G1458" s="29">
        <f t="shared" si="616"/>
        <v>0</v>
      </c>
      <c r="H1458" s="29">
        <f t="shared" si="616"/>
        <v>0</v>
      </c>
      <c r="I1458" s="29">
        <f t="shared" si="616"/>
        <v>0</v>
      </c>
      <c r="J1458" s="29">
        <f t="shared" si="616"/>
        <v>0</v>
      </c>
      <c r="K1458" s="29">
        <f t="shared" si="616"/>
        <v>0</v>
      </c>
      <c r="L1458" s="29">
        <f t="shared" si="616"/>
        <v>0</v>
      </c>
    </row>
    <row r="1459" spans="1:12" ht="12.75" hidden="1" customHeight="1" x14ac:dyDescent="0.2">
      <c r="A1459" s="118"/>
      <c r="B1459" s="104" t="s">
        <v>47</v>
      </c>
      <c r="C1459" s="106"/>
      <c r="D1459" s="12" t="s">
        <v>29</v>
      </c>
      <c r="E1459" s="27"/>
      <c r="F1459" s="27"/>
      <c r="G1459" s="27"/>
      <c r="H1459" s="28">
        <f t="shared" ref="H1459:H1464" si="617">F1459+G1459</f>
        <v>0</v>
      </c>
      <c r="I1459" s="27"/>
      <c r="J1459" s="27"/>
      <c r="K1459" s="27"/>
      <c r="L1459" s="27"/>
    </row>
    <row r="1460" spans="1:12" hidden="1" x14ac:dyDescent="0.2">
      <c r="A1460" s="118"/>
      <c r="B1460" s="104"/>
      <c r="C1460" s="106"/>
      <c r="D1460" s="12" t="s">
        <v>30</v>
      </c>
      <c r="E1460" s="28"/>
      <c r="F1460" s="28"/>
      <c r="G1460" s="28"/>
      <c r="H1460" s="28">
        <f t="shared" si="617"/>
        <v>0</v>
      </c>
      <c r="I1460" s="28"/>
      <c r="J1460" s="28"/>
      <c r="K1460" s="28"/>
      <c r="L1460" s="28"/>
    </row>
    <row r="1461" spans="1:12" ht="12.75" hidden="1" customHeight="1" x14ac:dyDescent="0.2">
      <c r="A1461" s="118"/>
      <c r="B1461" s="104" t="s">
        <v>48</v>
      </c>
      <c r="C1461" s="106"/>
      <c r="D1461" s="12" t="s">
        <v>29</v>
      </c>
      <c r="E1461" s="28"/>
      <c r="F1461" s="28"/>
      <c r="G1461" s="28"/>
      <c r="H1461" s="28">
        <f t="shared" si="617"/>
        <v>0</v>
      </c>
      <c r="I1461" s="28"/>
      <c r="J1461" s="28"/>
      <c r="K1461" s="28"/>
      <c r="L1461" s="28"/>
    </row>
    <row r="1462" spans="1:12" hidden="1" x14ac:dyDescent="0.2">
      <c r="A1462" s="118"/>
      <c r="B1462" s="104"/>
      <c r="C1462" s="106"/>
      <c r="D1462" s="12" t="s">
        <v>30</v>
      </c>
      <c r="E1462" s="28"/>
      <c r="F1462" s="28"/>
      <c r="G1462" s="28"/>
      <c r="H1462" s="28">
        <f t="shared" si="617"/>
        <v>0</v>
      </c>
      <c r="I1462" s="28"/>
      <c r="J1462" s="28"/>
      <c r="K1462" s="28"/>
      <c r="L1462" s="28"/>
    </row>
    <row r="1463" spans="1:12" ht="12.75" hidden="1" customHeight="1" x14ac:dyDescent="0.2">
      <c r="A1463" s="118"/>
      <c r="B1463" s="104" t="s">
        <v>49</v>
      </c>
      <c r="C1463" s="106"/>
      <c r="D1463" s="12" t="s">
        <v>29</v>
      </c>
      <c r="E1463" s="28"/>
      <c r="F1463" s="28"/>
      <c r="G1463" s="28"/>
      <c r="H1463" s="28">
        <f t="shared" si="617"/>
        <v>0</v>
      </c>
      <c r="I1463" s="28"/>
      <c r="J1463" s="28"/>
      <c r="K1463" s="28"/>
      <c r="L1463" s="28"/>
    </row>
    <row r="1464" spans="1:12" hidden="1" x14ac:dyDescent="0.2">
      <c r="A1464" s="118"/>
      <c r="B1464" s="104"/>
      <c r="C1464" s="106"/>
      <c r="D1464" s="12" t="s">
        <v>30</v>
      </c>
      <c r="E1464" s="28"/>
      <c r="F1464" s="28"/>
      <c r="G1464" s="28"/>
      <c r="H1464" s="28">
        <f t="shared" si="617"/>
        <v>0</v>
      </c>
      <c r="I1464" s="28"/>
      <c r="J1464" s="28"/>
      <c r="K1464" s="28"/>
      <c r="L1464" s="28"/>
    </row>
    <row r="1465" spans="1:12" ht="12.75" hidden="1" customHeight="1" x14ac:dyDescent="0.2">
      <c r="A1465" s="104" t="s">
        <v>38</v>
      </c>
      <c r="B1465" s="118" t="s">
        <v>51</v>
      </c>
      <c r="C1465" s="118"/>
      <c r="D1465" s="12" t="s">
        <v>29</v>
      </c>
      <c r="E1465" s="29">
        <f t="shared" ref="E1465:L1465" si="618">E1467+E1475+E1483+E1491+E1499</f>
        <v>0</v>
      </c>
      <c r="F1465" s="29">
        <f t="shared" si="618"/>
        <v>0</v>
      </c>
      <c r="G1465" s="29">
        <f t="shared" si="618"/>
        <v>0</v>
      </c>
      <c r="H1465" s="29">
        <f t="shared" si="618"/>
        <v>0</v>
      </c>
      <c r="I1465" s="29">
        <f t="shared" si="618"/>
        <v>0</v>
      </c>
      <c r="J1465" s="29">
        <f t="shared" si="618"/>
        <v>0</v>
      </c>
      <c r="K1465" s="29">
        <f t="shared" si="618"/>
        <v>0</v>
      </c>
      <c r="L1465" s="29">
        <f t="shared" si="618"/>
        <v>0</v>
      </c>
    </row>
    <row r="1466" spans="1:12" hidden="1" x14ac:dyDescent="0.2">
      <c r="A1466" s="104"/>
      <c r="B1466" s="118"/>
      <c r="C1466" s="118"/>
      <c r="D1466" s="12" t="s">
        <v>30</v>
      </c>
      <c r="E1466" s="29">
        <f t="shared" ref="E1466:L1466" si="619">E1468+E1476+E1484+E1492+E1500</f>
        <v>0</v>
      </c>
      <c r="F1466" s="29">
        <f t="shared" si="619"/>
        <v>0</v>
      </c>
      <c r="G1466" s="29">
        <f t="shared" si="619"/>
        <v>0</v>
      </c>
      <c r="H1466" s="29">
        <f t="shared" si="619"/>
        <v>0</v>
      </c>
      <c r="I1466" s="29">
        <f t="shared" si="619"/>
        <v>0</v>
      </c>
      <c r="J1466" s="29">
        <f t="shared" si="619"/>
        <v>0</v>
      </c>
      <c r="K1466" s="29">
        <f t="shared" si="619"/>
        <v>0</v>
      </c>
      <c r="L1466" s="29">
        <f t="shared" si="619"/>
        <v>0</v>
      </c>
    </row>
    <row r="1467" spans="1:12" ht="12.75" hidden="1" customHeight="1" x14ac:dyDescent="0.2">
      <c r="A1467" s="125" t="s">
        <v>52</v>
      </c>
      <c r="B1467" s="140" t="s">
        <v>53</v>
      </c>
      <c r="C1467" s="140"/>
      <c r="D1467" s="12" t="s">
        <v>29</v>
      </c>
      <c r="E1467" s="29">
        <f t="shared" ref="E1467:L1467" si="620">E1469+E1471+E1473</f>
        <v>0</v>
      </c>
      <c r="F1467" s="29">
        <f t="shared" si="620"/>
        <v>0</v>
      </c>
      <c r="G1467" s="29">
        <f t="shared" si="620"/>
        <v>0</v>
      </c>
      <c r="H1467" s="29">
        <f t="shared" si="620"/>
        <v>0</v>
      </c>
      <c r="I1467" s="29">
        <f t="shared" si="620"/>
        <v>0</v>
      </c>
      <c r="J1467" s="29">
        <f t="shared" si="620"/>
        <v>0</v>
      </c>
      <c r="K1467" s="29">
        <f t="shared" si="620"/>
        <v>0</v>
      </c>
      <c r="L1467" s="29">
        <f t="shared" si="620"/>
        <v>0</v>
      </c>
    </row>
    <row r="1468" spans="1:12" hidden="1" x14ac:dyDescent="0.2">
      <c r="A1468" s="125"/>
      <c r="B1468" s="140"/>
      <c r="C1468" s="140"/>
      <c r="D1468" s="12" t="s">
        <v>30</v>
      </c>
      <c r="E1468" s="29">
        <f t="shared" ref="E1468:L1468" si="621">E1470+E1472+E1474</f>
        <v>0</v>
      </c>
      <c r="F1468" s="29">
        <f t="shared" si="621"/>
        <v>0</v>
      </c>
      <c r="G1468" s="29">
        <f t="shared" si="621"/>
        <v>0</v>
      </c>
      <c r="H1468" s="29">
        <f t="shared" si="621"/>
        <v>0</v>
      </c>
      <c r="I1468" s="29">
        <f t="shared" si="621"/>
        <v>0</v>
      </c>
      <c r="J1468" s="29">
        <f t="shared" si="621"/>
        <v>0</v>
      </c>
      <c r="K1468" s="29">
        <f t="shared" si="621"/>
        <v>0</v>
      </c>
      <c r="L1468" s="29">
        <f t="shared" si="621"/>
        <v>0</v>
      </c>
    </row>
    <row r="1469" spans="1:12" ht="12.75" hidden="1" customHeight="1" x14ac:dyDescent="0.2">
      <c r="A1469" s="125"/>
      <c r="B1469" s="104" t="s">
        <v>47</v>
      </c>
      <c r="C1469" s="106"/>
      <c r="D1469" s="12" t="s">
        <v>29</v>
      </c>
      <c r="E1469" s="27"/>
      <c r="F1469" s="27"/>
      <c r="G1469" s="27"/>
      <c r="H1469" s="28">
        <f t="shared" ref="H1469:H1474" si="622">F1469+G1469</f>
        <v>0</v>
      </c>
      <c r="I1469" s="27"/>
      <c r="J1469" s="27"/>
      <c r="K1469" s="27"/>
      <c r="L1469" s="27"/>
    </row>
    <row r="1470" spans="1:12" hidden="1" x14ac:dyDescent="0.2">
      <c r="A1470" s="125"/>
      <c r="B1470" s="104"/>
      <c r="C1470" s="106"/>
      <c r="D1470" s="12" t="s">
        <v>30</v>
      </c>
      <c r="E1470" s="28"/>
      <c r="F1470" s="28"/>
      <c r="G1470" s="28"/>
      <c r="H1470" s="28">
        <f t="shared" si="622"/>
        <v>0</v>
      </c>
      <c r="I1470" s="28"/>
      <c r="J1470" s="28"/>
      <c r="K1470" s="28"/>
      <c r="L1470" s="28"/>
    </row>
    <row r="1471" spans="1:12" ht="12.75" hidden="1" customHeight="1" x14ac:dyDescent="0.2">
      <c r="A1471" s="125"/>
      <c r="B1471" s="104" t="s">
        <v>48</v>
      </c>
      <c r="C1471" s="106"/>
      <c r="D1471" s="12" t="s">
        <v>29</v>
      </c>
      <c r="E1471" s="28"/>
      <c r="F1471" s="28"/>
      <c r="G1471" s="28"/>
      <c r="H1471" s="28">
        <f t="shared" si="622"/>
        <v>0</v>
      </c>
      <c r="I1471" s="28"/>
      <c r="J1471" s="28"/>
      <c r="K1471" s="28"/>
      <c r="L1471" s="28"/>
    </row>
    <row r="1472" spans="1:12" hidden="1" x14ac:dyDescent="0.2">
      <c r="A1472" s="125"/>
      <c r="B1472" s="104"/>
      <c r="C1472" s="106"/>
      <c r="D1472" s="12" t="s">
        <v>30</v>
      </c>
      <c r="E1472" s="28"/>
      <c r="F1472" s="28"/>
      <c r="G1472" s="28"/>
      <c r="H1472" s="28">
        <f t="shared" si="622"/>
        <v>0</v>
      </c>
      <c r="I1472" s="28"/>
      <c r="J1472" s="28"/>
      <c r="K1472" s="28"/>
      <c r="L1472" s="28"/>
    </row>
    <row r="1473" spans="1:12" ht="12.75" hidden="1" customHeight="1" x14ac:dyDescent="0.2">
      <c r="A1473" s="125"/>
      <c r="B1473" s="104" t="s">
        <v>49</v>
      </c>
      <c r="C1473" s="106"/>
      <c r="D1473" s="12" t="s">
        <v>29</v>
      </c>
      <c r="E1473" s="28"/>
      <c r="F1473" s="28"/>
      <c r="G1473" s="28"/>
      <c r="H1473" s="28">
        <f t="shared" si="622"/>
        <v>0</v>
      </c>
      <c r="I1473" s="28"/>
      <c r="J1473" s="28"/>
      <c r="K1473" s="28"/>
      <c r="L1473" s="28"/>
    </row>
    <row r="1474" spans="1:12" hidden="1" x14ac:dyDescent="0.2">
      <c r="A1474" s="125"/>
      <c r="B1474" s="104"/>
      <c r="C1474" s="106"/>
      <c r="D1474" s="12" t="s">
        <v>30</v>
      </c>
      <c r="E1474" s="28"/>
      <c r="F1474" s="28"/>
      <c r="G1474" s="28"/>
      <c r="H1474" s="28">
        <f t="shared" si="622"/>
        <v>0</v>
      </c>
      <c r="I1474" s="28"/>
      <c r="J1474" s="28"/>
      <c r="K1474" s="28"/>
      <c r="L1474" s="28"/>
    </row>
    <row r="1475" spans="1:12" ht="12.75" hidden="1" customHeight="1" x14ac:dyDescent="0.2">
      <c r="A1475" s="125" t="s">
        <v>54</v>
      </c>
      <c r="B1475" s="140" t="s">
        <v>55</v>
      </c>
      <c r="C1475" s="140"/>
      <c r="D1475" s="12" t="s">
        <v>29</v>
      </c>
      <c r="E1475" s="29">
        <f t="shared" ref="E1475:L1475" si="623">E1477+E1479+E1481</f>
        <v>0</v>
      </c>
      <c r="F1475" s="29">
        <f t="shared" si="623"/>
        <v>0</v>
      </c>
      <c r="G1475" s="29">
        <f t="shared" si="623"/>
        <v>0</v>
      </c>
      <c r="H1475" s="29">
        <f t="shared" si="623"/>
        <v>0</v>
      </c>
      <c r="I1475" s="29">
        <f t="shared" si="623"/>
        <v>0</v>
      </c>
      <c r="J1475" s="29">
        <f t="shared" si="623"/>
        <v>0</v>
      </c>
      <c r="K1475" s="29">
        <f t="shared" si="623"/>
        <v>0</v>
      </c>
      <c r="L1475" s="29">
        <f t="shared" si="623"/>
        <v>0</v>
      </c>
    </row>
    <row r="1476" spans="1:12" hidden="1" x14ac:dyDescent="0.2">
      <c r="A1476" s="125"/>
      <c r="B1476" s="140"/>
      <c r="C1476" s="140"/>
      <c r="D1476" s="12" t="s">
        <v>30</v>
      </c>
      <c r="E1476" s="29">
        <f t="shared" ref="E1476:L1476" si="624">E1478+E1480+E1482</f>
        <v>0</v>
      </c>
      <c r="F1476" s="29">
        <f t="shared" si="624"/>
        <v>0</v>
      </c>
      <c r="G1476" s="29">
        <f t="shared" si="624"/>
        <v>0</v>
      </c>
      <c r="H1476" s="29">
        <f t="shared" si="624"/>
        <v>0</v>
      </c>
      <c r="I1476" s="29">
        <f t="shared" si="624"/>
        <v>0</v>
      </c>
      <c r="J1476" s="29">
        <f t="shared" si="624"/>
        <v>0</v>
      </c>
      <c r="K1476" s="29">
        <f t="shared" si="624"/>
        <v>0</v>
      </c>
      <c r="L1476" s="29">
        <f t="shared" si="624"/>
        <v>0</v>
      </c>
    </row>
    <row r="1477" spans="1:12" ht="12.75" hidden="1" customHeight="1" x14ac:dyDescent="0.2">
      <c r="A1477" s="125"/>
      <c r="B1477" s="104" t="s">
        <v>47</v>
      </c>
      <c r="C1477" s="106"/>
      <c r="D1477" s="12" t="s">
        <v>29</v>
      </c>
      <c r="E1477" s="27"/>
      <c r="F1477" s="27"/>
      <c r="G1477" s="27"/>
      <c r="H1477" s="28">
        <f t="shared" ref="H1477:H1482" si="625">F1477+G1477</f>
        <v>0</v>
      </c>
      <c r="I1477" s="27"/>
      <c r="J1477" s="27"/>
      <c r="K1477" s="27"/>
      <c r="L1477" s="27"/>
    </row>
    <row r="1478" spans="1:12" hidden="1" x14ac:dyDescent="0.2">
      <c r="A1478" s="125"/>
      <c r="B1478" s="104"/>
      <c r="C1478" s="106"/>
      <c r="D1478" s="12" t="s">
        <v>30</v>
      </c>
      <c r="E1478" s="28"/>
      <c r="F1478" s="28"/>
      <c r="G1478" s="28"/>
      <c r="H1478" s="28">
        <f t="shared" si="625"/>
        <v>0</v>
      </c>
      <c r="I1478" s="28"/>
      <c r="J1478" s="28"/>
      <c r="K1478" s="28"/>
      <c r="L1478" s="28"/>
    </row>
    <row r="1479" spans="1:12" ht="12.75" hidden="1" customHeight="1" x14ac:dyDescent="0.2">
      <c r="A1479" s="125"/>
      <c r="B1479" s="104" t="s">
        <v>48</v>
      </c>
      <c r="C1479" s="106"/>
      <c r="D1479" s="12" t="s">
        <v>29</v>
      </c>
      <c r="E1479" s="28"/>
      <c r="F1479" s="28"/>
      <c r="G1479" s="28"/>
      <c r="H1479" s="28">
        <f t="shared" si="625"/>
        <v>0</v>
      </c>
      <c r="I1479" s="28"/>
      <c r="J1479" s="28"/>
      <c r="K1479" s="28"/>
      <c r="L1479" s="28"/>
    </row>
    <row r="1480" spans="1:12" hidden="1" x14ac:dyDescent="0.2">
      <c r="A1480" s="125"/>
      <c r="B1480" s="104"/>
      <c r="C1480" s="106"/>
      <c r="D1480" s="12" t="s">
        <v>30</v>
      </c>
      <c r="E1480" s="28"/>
      <c r="F1480" s="28"/>
      <c r="G1480" s="28"/>
      <c r="H1480" s="28">
        <f t="shared" si="625"/>
        <v>0</v>
      </c>
      <c r="I1480" s="28"/>
      <c r="J1480" s="28"/>
      <c r="K1480" s="28"/>
      <c r="L1480" s="28"/>
    </row>
    <row r="1481" spans="1:12" ht="12.75" hidden="1" customHeight="1" x14ac:dyDescent="0.2">
      <c r="A1481" s="125"/>
      <c r="B1481" s="104" t="s">
        <v>49</v>
      </c>
      <c r="C1481" s="106"/>
      <c r="D1481" s="12" t="s">
        <v>29</v>
      </c>
      <c r="E1481" s="28"/>
      <c r="F1481" s="28"/>
      <c r="G1481" s="28"/>
      <c r="H1481" s="28">
        <f t="shared" si="625"/>
        <v>0</v>
      </c>
      <c r="I1481" s="28"/>
      <c r="J1481" s="28"/>
      <c r="K1481" s="28"/>
      <c r="L1481" s="28"/>
    </row>
    <row r="1482" spans="1:12" hidden="1" x14ac:dyDescent="0.2">
      <c r="A1482" s="125"/>
      <c r="B1482" s="104"/>
      <c r="C1482" s="106"/>
      <c r="D1482" s="12" t="s">
        <v>30</v>
      </c>
      <c r="E1482" s="28"/>
      <c r="F1482" s="28"/>
      <c r="G1482" s="28"/>
      <c r="H1482" s="28">
        <f t="shared" si="625"/>
        <v>0</v>
      </c>
      <c r="I1482" s="28"/>
      <c r="J1482" s="28"/>
      <c r="K1482" s="28"/>
      <c r="L1482" s="28"/>
    </row>
    <row r="1483" spans="1:12" ht="12.75" hidden="1" customHeight="1" x14ac:dyDescent="0.2">
      <c r="A1483" s="125" t="s">
        <v>56</v>
      </c>
      <c r="B1483" s="140" t="s">
        <v>57</v>
      </c>
      <c r="C1483" s="140"/>
      <c r="D1483" s="12" t="s">
        <v>29</v>
      </c>
      <c r="E1483" s="29">
        <f t="shared" ref="E1483:L1483" si="626">E1485+E1487+E1489</f>
        <v>0</v>
      </c>
      <c r="F1483" s="29">
        <f t="shared" si="626"/>
        <v>0</v>
      </c>
      <c r="G1483" s="29">
        <f t="shared" si="626"/>
        <v>0</v>
      </c>
      <c r="H1483" s="29">
        <f t="shared" si="626"/>
        <v>0</v>
      </c>
      <c r="I1483" s="29">
        <f t="shared" si="626"/>
        <v>0</v>
      </c>
      <c r="J1483" s="29">
        <f t="shared" si="626"/>
        <v>0</v>
      </c>
      <c r="K1483" s="29">
        <f t="shared" si="626"/>
        <v>0</v>
      </c>
      <c r="L1483" s="29">
        <f t="shared" si="626"/>
        <v>0</v>
      </c>
    </row>
    <row r="1484" spans="1:12" hidden="1" x14ac:dyDescent="0.2">
      <c r="A1484" s="125"/>
      <c r="B1484" s="140"/>
      <c r="C1484" s="140"/>
      <c r="D1484" s="12" t="s">
        <v>30</v>
      </c>
      <c r="E1484" s="29">
        <f t="shared" ref="E1484:L1484" si="627">E1486+E1488+E1490</f>
        <v>0</v>
      </c>
      <c r="F1484" s="29">
        <f t="shared" si="627"/>
        <v>0</v>
      </c>
      <c r="G1484" s="29">
        <f t="shared" si="627"/>
        <v>0</v>
      </c>
      <c r="H1484" s="29">
        <f t="shared" si="627"/>
        <v>0</v>
      </c>
      <c r="I1484" s="29">
        <f t="shared" si="627"/>
        <v>0</v>
      </c>
      <c r="J1484" s="29">
        <f t="shared" si="627"/>
        <v>0</v>
      </c>
      <c r="K1484" s="29">
        <f t="shared" si="627"/>
        <v>0</v>
      </c>
      <c r="L1484" s="29">
        <f t="shared" si="627"/>
        <v>0</v>
      </c>
    </row>
    <row r="1485" spans="1:12" ht="12.75" hidden="1" customHeight="1" x14ac:dyDescent="0.2">
      <c r="A1485" s="125"/>
      <c r="B1485" s="104" t="s">
        <v>47</v>
      </c>
      <c r="C1485" s="106"/>
      <c r="D1485" s="12" t="s">
        <v>29</v>
      </c>
      <c r="E1485" s="27"/>
      <c r="F1485" s="27"/>
      <c r="G1485" s="27"/>
      <c r="H1485" s="28"/>
      <c r="I1485" s="27"/>
      <c r="J1485" s="27"/>
      <c r="K1485" s="27"/>
      <c r="L1485" s="27"/>
    </row>
    <row r="1486" spans="1:12" hidden="1" x14ac:dyDescent="0.2">
      <c r="A1486" s="125"/>
      <c r="B1486" s="104"/>
      <c r="C1486" s="106"/>
      <c r="D1486" s="12" t="s">
        <v>30</v>
      </c>
      <c r="E1486" s="28"/>
      <c r="F1486" s="28"/>
      <c r="G1486" s="28"/>
      <c r="H1486" s="28"/>
      <c r="I1486" s="28"/>
      <c r="J1486" s="28"/>
      <c r="K1486" s="28"/>
      <c r="L1486" s="28"/>
    </row>
    <row r="1487" spans="1:12" ht="12.75" hidden="1" customHeight="1" x14ac:dyDescent="0.2">
      <c r="A1487" s="125"/>
      <c r="B1487" s="104" t="s">
        <v>48</v>
      </c>
      <c r="C1487" s="106"/>
      <c r="D1487" s="12" t="s">
        <v>29</v>
      </c>
      <c r="E1487" s="28"/>
      <c r="F1487" s="28"/>
      <c r="G1487" s="28"/>
      <c r="H1487" s="28"/>
      <c r="I1487" s="28"/>
      <c r="J1487" s="28"/>
      <c r="K1487" s="28"/>
      <c r="L1487" s="28"/>
    </row>
    <row r="1488" spans="1:12" hidden="1" x14ac:dyDescent="0.2">
      <c r="A1488" s="125"/>
      <c r="B1488" s="104"/>
      <c r="C1488" s="106"/>
      <c r="D1488" s="12" t="s">
        <v>30</v>
      </c>
      <c r="E1488" s="28"/>
      <c r="F1488" s="28"/>
      <c r="G1488" s="28"/>
      <c r="H1488" s="28"/>
      <c r="I1488" s="28"/>
      <c r="J1488" s="28"/>
      <c r="K1488" s="28"/>
      <c r="L1488" s="28"/>
    </row>
    <row r="1489" spans="1:12" ht="12.75" hidden="1" customHeight="1" x14ac:dyDescent="0.2">
      <c r="A1489" s="125"/>
      <c r="B1489" s="104" t="s">
        <v>49</v>
      </c>
      <c r="C1489" s="106"/>
      <c r="D1489" s="12" t="s">
        <v>29</v>
      </c>
      <c r="E1489" s="28"/>
      <c r="F1489" s="28"/>
      <c r="G1489" s="28"/>
      <c r="H1489" s="28"/>
      <c r="I1489" s="28"/>
      <c r="J1489" s="28"/>
      <c r="K1489" s="28"/>
      <c r="L1489" s="28"/>
    </row>
    <row r="1490" spans="1:12" hidden="1" x14ac:dyDescent="0.2">
      <c r="A1490" s="125"/>
      <c r="B1490" s="104"/>
      <c r="C1490" s="106"/>
      <c r="D1490" s="12" t="s">
        <v>30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 ht="12.75" hidden="1" customHeight="1" x14ac:dyDescent="0.2">
      <c r="A1491" s="125" t="s">
        <v>58</v>
      </c>
      <c r="B1491" s="140" t="s">
        <v>59</v>
      </c>
      <c r="C1491" s="140"/>
      <c r="D1491" s="12" t="s">
        <v>29</v>
      </c>
      <c r="E1491" s="29">
        <f t="shared" ref="E1491:L1491" si="628">E1493+E1495+E1497</f>
        <v>0</v>
      </c>
      <c r="F1491" s="29">
        <f t="shared" si="628"/>
        <v>0</v>
      </c>
      <c r="G1491" s="29">
        <f t="shared" si="628"/>
        <v>0</v>
      </c>
      <c r="H1491" s="29">
        <f t="shared" si="628"/>
        <v>0</v>
      </c>
      <c r="I1491" s="29">
        <f t="shared" si="628"/>
        <v>0</v>
      </c>
      <c r="J1491" s="29">
        <f t="shared" si="628"/>
        <v>0</v>
      </c>
      <c r="K1491" s="29">
        <f t="shared" si="628"/>
        <v>0</v>
      </c>
      <c r="L1491" s="29">
        <f t="shared" si="628"/>
        <v>0</v>
      </c>
    </row>
    <row r="1492" spans="1:12" hidden="1" x14ac:dyDescent="0.2">
      <c r="A1492" s="125"/>
      <c r="B1492" s="140"/>
      <c r="C1492" s="140"/>
      <c r="D1492" s="12" t="s">
        <v>30</v>
      </c>
      <c r="E1492" s="29">
        <f t="shared" ref="E1492:L1492" si="629">E1494+E1496+E1498</f>
        <v>0</v>
      </c>
      <c r="F1492" s="29">
        <f t="shared" si="629"/>
        <v>0</v>
      </c>
      <c r="G1492" s="29">
        <f t="shared" si="629"/>
        <v>0</v>
      </c>
      <c r="H1492" s="29">
        <f t="shared" si="629"/>
        <v>0</v>
      </c>
      <c r="I1492" s="29">
        <f t="shared" si="629"/>
        <v>0</v>
      </c>
      <c r="J1492" s="29">
        <f t="shared" si="629"/>
        <v>0</v>
      </c>
      <c r="K1492" s="29">
        <f t="shared" si="629"/>
        <v>0</v>
      </c>
      <c r="L1492" s="29">
        <f t="shared" si="629"/>
        <v>0</v>
      </c>
    </row>
    <row r="1493" spans="1:12" ht="12.75" hidden="1" customHeight="1" x14ac:dyDescent="0.2">
      <c r="A1493" s="125"/>
      <c r="B1493" s="104" t="s">
        <v>47</v>
      </c>
      <c r="C1493" s="106"/>
      <c r="D1493" s="12" t="s">
        <v>29</v>
      </c>
      <c r="E1493" s="27"/>
      <c r="F1493" s="27"/>
      <c r="G1493" s="27"/>
      <c r="H1493" s="28"/>
      <c r="I1493" s="27"/>
      <c r="J1493" s="27"/>
      <c r="K1493" s="27"/>
      <c r="L1493" s="27"/>
    </row>
    <row r="1494" spans="1:12" hidden="1" x14ac:dyDescent="0.2">
      <c r="A1494" s="125"/>
      <c r="B1494" s="104"/>
      <c r="C1494" s="106"/>
      <c r="D1494" s="12" t="s">
        <v>30</v>
      </c>
      <c r="E1494" s="28"/>
      <c r="F1494" s="28"/>
      <c r="G1494" s="28"/>
      <c r="H1494" s="28"/>
      <c r="I1494" s="28"/>
      <c r="J1494" s="28"/>
      <c r="K1494" s="28"/>
      <c r="L1494" s="28"/>
    </row>
    <row r="1495" spans="1:12" ht="12.75" hidden="1" customHeight="1" x14ac:dyDescent="0.2">
      <c r="A1495" s="125"/>
      <c r="B1495" s="104" t="s">
        <v>48</v>
      </c>
      <c r="C1495" s="106"/>
      <c r="D1495" s="12" t="s">
        <v>29</v>
      </c>
      <c r="E1495" s="28"/>
      <c r="F1495" s="28"/>
      <c r="G1495" s="28"/>
      <c r="H1495" s="28"/>
      <c r="I1495" s="28"/>
      <c r="J1495" s="28"/>
      <c r="K1495" s="28"/>
      <c r="L1495" s="28"/>
    </row>
    <row r="1496" spans="1:12" hidden="1" x14ac:dyDescent="0.2">
      <c r="A1496" s="125"/>
      <c r="B1496" s="104"/>
      <c r="C1496" s="106"/>
      <c r="D1496" s="12" t="s">
        <v>30</v>
      </c>
      <c r="E1496" s="28"/>
      <c r="F1496" s="28"/>
      <c r="G1496" s="28"/>
      <c r="H1496" s="28"/>
      <c r="I1496" s="28"/>
      <c r="J1496" s="28"/>
      <c r="K1496" s="28"/>
      <c r="L1496" s="28"/>
    </row>
    <row r="1497" spans="1:12" ht="12.75" hidden="1" customHeight="1" x14ac:dyDescent="0.2">
      <c r="A1497" s="125"/>
      <c r="B1497" s="104" t="s">
        <v>49</v>
      </c>
      <c r="C1497" s="106"/>
      <c r="D1497" s="12" t="s">
        <v>29</v>
      </c>
      <c r="E1497" s="28"/>
      <c r="F1497" s="28"/>
      <c r="G1497" s="28"/>
      <c r="H1497" s="28"/>
      <c r="I1497" s="28"/>
      <c r="J1497" s="28"/>
      <c r="K1497" s="28"/>
      <c r="L1497" s="28"/>
    </row>
    <row r="1498" spans="1:12" hidden="1" x14ac:dyDescent="0.2">
      <c r="A1498" s="125"/>
      <c r="B1498" s="104"/>
      <c r="C1498" s="106"/>
      <c r="D1498" s="12" t="s">
        <v>30</v>
      </c>
      <c r="E1498" s="28"/>
      <c r="F1498" s="28"/>
      <c r="G1498" s="28"/>
      <c r="H1498" s="28"/>
      <c r="I1498" s="28"/>
      <c r="J1498" s="28"/>
      <c r="K1498" s="28"/>
      <c r="L1498" s="28"/>
    </row>
    <row r="1499" spans="1:12" ht="12.75" hidden="1" customHeight="1" x14ac:dyDescent="0.2">
      <c r="A1499" s="125" t="s">
        <v>60</v>
      </c>
      <c r="B1499" s="140" t="s">
        <v>61</v>
      </c>
      <c r="C1499" s="140"/>
      <c r="D1499" s="12" t="s">
        <v>29</v>
      </c>
      <c r="E1499" s="29">
        <f t="shared" ref="E1499:L1499" si="630">E1501+E1503+E1505</f>
        <v>0</v>
      </c>
      <c r="F1499" s="29">
        <f t="shared" si="630"/>
        <v>0</v>
      </c>
      <c r="G1499" s="29">
        <f t="shared" si="630"/>
        <v>0</v>
      </c>
      <c r="H1499" s="29">
        <f t="shared" si="630"/>
        <v>0</v>
      </c>
      <c r="I1499" s="29">
        <f t="shared" si="630"/>
        <v>0</v>
      </c>
      <c r="J1499" s="29">
        <f t="shared" si="630"/>
        <v>0</v>
      </c>
      <c r="K1499" s="29">
        <f t="shared" si="630"/>
        <v>0</v>
      </c>
      <c r="L1499" s="29">
        <f t="shared" si="630"/>
        <v>0</v>
      </c>
    </row>
    <row r="1500" spans="1:12" hidden="1" x14ac:dyDescent="0.2">
      <c r="A1500" s="125"/>
      <c r="B1500" s="140"/>
      <c r="C1500" s="140"/>
      <c r="D1500" s="12" t="s">
        <v>30</v>
      </c>
      <c r="E1500" s="29">
        <f t="shared" ref="E1500:L1500" si="631">E1502+E1504+E1506</f>
        <v>0</v>
      </c>
      <c r="F1500" s="29">
        <f t="shared" si="631"/>
        <v>0</v>
      </c>
      <c r="G1500" s="29">
        <f t="shared" si="631"/>
        <v>0</v>
      </c>
      <c r="H1500" s="29">
        <f t="shared" si="631"/>
        <v>0</v>
      </c>
      <c r="I1500" s="29">
        <f t="shared" si="631"/>
        <v>0</v>
      </c>
      <c r="J1500" s="29">
        <f t="shared" si="631"/>
        <v>0</v>
      </c>
      <c r="K1500" s="29">
        <f t="shared" si="631"/>
        <v>0</v>
      </c>
      <c r="L1500" s="29">
        <f t="shared" si="631"/>
        <v>0</v>
      </c>
    </row>
    <row r="1501" spans="1:12" ht="12.75" hidden="1" customHeight="1" x14ac:dyDescent="0.2">
      <c r="A1501" s="125"/>
      <c r="B1501" s="104" t="s">
        <v>47</v>
      </c>
      <c r="C1501" s="106"/>
      <c r="D1501" s="12" t="s">
        <v>29</v>
      </c>
      <c r="E1501" s="27"/>
      <c r="F1501" s="27"/>
      <c r="G1501" s="27"/>
      <c r="H1501" s="28"/>
      <c r="I1501" s="27"/>
      <c r="J1501" s="27"/>
      <c r="K1501" s="27"/>
      <c r="L1501" s="27"/>
    </row>
    <row r="1502" spans="1:12" hidden="1" x14ac:dyDescent="0.2">
      <c r="A1502" s="125"/>
      <c r="B1502" s="104"/>
      <c r="C1502" s="106"/>
      <c r="D1502" s="12" t="s">
        <v>30</v>
      </c>
      <c r="E1502" s="28"/>
      <c r="F1502" s="28"/>
      <c r="G1502" s="28"/>
      <c r="H1502" s="28"/>
      <c r="I1502" s="28"/>
      <c r="J1502" s="28"/>
      <c r="K1502" s="28"/>
      <c r="L1502" s="28"/>
    </row>
    <row r="1503" spans="1:12" ht="12.75" hidden="1" customHeight="1" x14ac:dyDescent="0.2">
      <c r="A1503" s="125"/>
      <c r="B1503" s="104" t="s">
        <v>48</v>
      </c>
      <c r="C1503" s="106"/>
      <c r="D1503" s="12" t="s">
        <v>29</v>
      </c>
      <c r="E1503" s="28"/>
      <c r="F1503" s="28"/>
      <c r="G1503" s="28"/>
      <c r="H1503" s="28"/>
      <c r="I1503" s="28"/>
      <c r="J1503" s="28"/>
      <c r="K1503" s="28"/>
      <c r="L1503" s="28"/>
    </row>
    <row r="1504" spans="1:12" hidden="1" x14ac:dyDescent="0.2">
      <c r="A1504" s="125"/>
      <c r="B1504" s="104"/>
      <c r="C1504" s="106"/>
      <c r="D1504" s="12" t="s">
        <v>30</v>
      </c>
      <c r="E1504" s="28"/>
      <c r="F1504" s="28"/>
      <c r="G1504" s="28"/>
      <c r="H1504" s="28"/>
      <c r="I1504" s="28"/>
      <c r="J1504" s="28"/>
      <c r="K1504" s="28"/>
      <c r="L1504" s="28"/>
    </row>
    <row r="1505" spans="1:12" ht="12.75" hidden="1" customHeight="1" x14ac:dyDescent="0.2">
      <c r="A1505" s="125"/>
      <c r="B1505" s="104" t="s">
        <v>49</v>
      </c>
      <c r="C1505" s="106"/>
      <c r="D1505" s="12" t="s">
        <v>29</v>
      </c>
      <c r="E1505" s="28"/>
      <c r="F1505" s="28"/>
      <c r="G1505" s="28"/>
      <c r="H1505" s="28"/>
      <c r="I1505" s="28"/>
      <c r="J1505" s="28"/>
      <c r="K1505" s="28"/>
      <c r="L1505" s="28"/>
    </row>
    <row r="1506" spans="1:12" hidden="1" x14ac:dyDescent="0.2">
      <c r="A1506" s="125"/>
      <c r="B1506" s="104"/>
      <c r="C1506" s="106"/>
      <c r="D1506" s="12" t="s">
        <v>30</v>
      </c>
      <c r="E1506" s="28"/>
      <c r="F1506" s="28"/>
      <c r="G1506" s="28"/>
      <c r="H1506" s="28"/>
      <c r="I1506" s="28"/>
      <c r="J1506" s="28"/>
      <c r="K1506" s="28"/>
      <c r="L1506" s="28"/>
    </row>
    <row r="1507" spans="1:12" ht="32.25" hidden="1" customHeight="1" x14ac:dyDescent="0.2">
      <c r="E1507" s="46"/>
      <c r="F1507" s="46"/>
      <c r="G1507" s="46"/>
      <c r="H1507" s="46"/>
      <c r="I1507" s="46"/>
      <c r="J1507" s="46"/>
      <c r="K1507" s="46"/>
      <c r="L1507" s="46"/>
    </row>
    <row r="1508" spans="1:12" ht="15" hidden="1" customHeight="1" x14ac:dyDescent="0.2">
      <c r="A1508" s="131">
        <v>1</v>
      </c>
      <c r="B1508" s="150" t="s">
        <v>103</v>
      </c>
      <c r="C1508" s="150"/>
      <c r="D1508" s="14" t="s">
        <v>29</v>
      </c>
      <c r="E1508" s="15">
        <f t="shared" ref="E1508:L1508" si="632">E1510+E1512+E1514</f>
        <v>0</v>
      </c>
      <c r="F1508" s="15">
        <f t="shared" si="632"/>
        <v>0</v>
      </c>
      <c r="G1508" s="15">
        <f t="shared" si="632"/>
        <v>0</v>
      </c>
      <c r="H1508" s="15">
        <f t="shared" si="632"/>
        <v>0</v>
      </c>
      <c r="I1508" s="15">
        <f t="shared" si="632"/>
        <v>0</v>
      </c>
      <c r="J1508" s="15">
        <f t="shared" si="632"/>
        <v>0</v>
      </c>
      <c r="K1508" s="15">
        <f t="shared" si="632"/>
        <v>0</v>
      </c>
      <c r="L1508" s="15">
        <f t="shared" si="632"/>
        <v>0</v>
      </c>
    </row>
    <row r="1509" spans="1:12" ht="15" hidden="1" x14ac:dyDescent="0.2">
      <c r="A1509" s="131"/>
      <c r="B1509" s="150"/>
      <c r="C1509" s="150"/>
      <c r="D1509" s="14" t="s">
        <v>30</v>
      </c>
      <c r="E1509" s="15">
        <f t="shared" ref="E1509:L1509" si="633">E1511+E1513+E1515</f>
        <v>0</v>
      </c>
      <c r="F1509" s="15">
        <f t="shared" si="633"/>
        <v>0</v>
      </c>
      <c r="G1509" s="15">
        <f t="shared" si="633"/>
        <v>0</v>
      </c>
      <c r="H1509" s="15">
        <f t="shared" si="633"/>
        <v>0</v>
      </c>
      <c r="I1509" s="15">
        <f t="shared" si="633"/>
        <v>0</v>
      </c>
      <c r="J1509" s="15">
        <f t="shared" si="633"/>
        <v>0</v>
      </c>
      <c r="K1509" s="15">
        <f t="shared" si="633"/>
        <v>0</v>
      </c>
      <c r="L1509" s="15">
        <f t="shared" si="633"/>
        <v>0</v>
      </c>
    </row>
    <row r="1510" spans="1:12" ht="15" hidden="1" x14ac:dyDescent="0.2">
      <c r="A1510" s="132" t="s">
        <v>31</v>
      </c>
      <c r="B1510" s="138" t="s">
        <v>32</v>
      </c>
      <c r="C1510" s="146" t="s">
        <v>33</v>
      </c>
      <c r="D1510" s="16" t="s">
        <v>29</v>
      </c>
      <c r="E1510" s="47">
        <f t="shared" ref="E1510:L1510" si="634">E1521+E1581</f>
        <v>0</v>
      </c>
      <c r="F1510" s="47">
        <f t="shared" si="634"/>
        <v>0</v>
      </c>
      <c r="G1510" s="47">
        <f t="shared" si="634"/>
        <v>0</v>
      </c>
      <c r="H1510" s="47">
        <f t="shared" si="634"/>
        <v>0</v>
      </c>
      <c r="I1510" s="47">
        <f t="shared" si="634"/>
        <v>0</v>
      </c>
      <c r="J1510" s="47">
        <f t="shared" si="634"/>
        <v>0</v>
      </c>
      <c r="K1510" s="47">
        <f t="shared" si="634"/>
        <v>0</v>
      </c>
      <c r="L1510" s="47">
        <f t="shared" si="634"/>
        <v>0</v>
      </c>
    </row>
    <row r="1511" spans="1:12" ht="15" hidden="1" x14ac:dyDescent="0.2">
      <c r="A1511" s="132"/>
      <c r="B1511" s="138"/>
      <c r="C1511" s="146"/>
      <c r="D1511" s="16" t="s">
        <v>30</v>
      </c>
      <c r="E1511" s="47">
        <f t="shared" ref="E1511:L1511" si="635">E1522+E1582</f>
        <v>0</v>
      </c>
      <c r="F1511" s="47">
        <f t="shared" si="635"/>
        <v>0</v>
      </c>
      <c r="G1511" s="47">
        <f t="shared" si="635"/>
        <v>0</v>
      </c>
      <c r="H1511" s="47">
        <f t="shared" si="635"/>
        <v>0</v>
      </c>
      <c r="I1511" s="47">
        <f t="shared" si="635"/>
        <v>0</v>
      </c>
      <c r="J1511" s="47">
        <f t="shared" si="635"/>
        <v>0</v>
      </c>
      <c r="K1511" s="47">
        <f t="shared" si="635"/>
        <v>0</v>
      </c>
      <c r="L1511" s="47">
        <f t="shared" si="635"/>
        <v>0</v>
      </c>
    </row>
    <row r="1512" spans="1:12" ht="15" hidden="1" x14ac:dyDescent="0.2">
      <c r="A1512" s="132" t="s">
        <v>34</v>
      </c>
      <c r="B1512" s="138" t="s">
        <v>35</v>
      </c>
      <c r="C1512" s="147" t="s">
        <v>36</v>
      </c>
      <c r="D1512" s="16" t="s">
        <v>29</v>
      </c>
      <c r="E1512" s="48">
        <f t="shared" ref="E1512:L1512" si="636">E1529+E1589</f>
        <v>0</v>
      </c>
      <c r="F1512" s="48">
        <f t="shared" si="636"/>
        <v>0</v>
      </c>
      <c r="G1512" s="48">
        <f t="shared" si="636"/>
        <v>0</v>
      </c>
      <c r="H1512" s="48">
        <f t="shared" si="636"/>
        <v>0</v>
      </c>
      <c r="I1512" s="48">
        <f t="shared" si="636"/>
        <v>0</v>
      </c>
      <c r="J1512" s="48">
        <f t="shared" si="636"/>
        <v>0</v>
      </c>
      <c r="K1512" s="48">
        <f t="shared" si="636"/>
        <v>0</v>
      </c>
      <c r="L1512" s="48">
        <f t="shared" si="636"/>
        <v>0</v>
      </c>
    </row>
    <row r="1513" spans="1:12" ht="15" hidden="1" x14ac:dyDescent="0.2">
      <c r="A1513" s="132"/>
      <c r="B1513" s="138"/>
      <c r="C1513" s="147"/>
      <c r="D1513" s="16" t="s">
        <v>30</v>
      </c>
      <c r="E1513" s="48">
        <f t="shared" ref="E1513:L1513" si="637">E1530+E1590</f>
        <v>0</v>
      </c>
      <c r="F1513" s="48">
        <f t="shared" si="637"/>
        <v>0</v>
      </c>
      <c r="G1513" s="48">
        <f t="shared" si="637"/>
        <v>0</v>
      </c>
      <c r="H1513" s="48">
        <f t="shared" si="637"/>
        <v>0</v>
      </c>
      <c r="I1513" s="48">
        <f t="shared" si="637"/>
        <v>0</v>
      </c>
      <c r="J1513" s="48">
        <f t="shared" si="637"/>
        <v>0</v>
      </c>
      <c r="K1513" s="48">
        <f t="shared" si="637"/>
        <v>0</v>
      </c>
      <c r="L1513" s="48">
        <f t="shared" si="637"/>
        <v>0</v>
      </c>
    </row>
    <row r="1514" spans="1:12" ht="15" hidden="1" x14ac:dyDescent="0.2">
      <c r="A1514" s="132" t="s">
        <v>37</v>
      </c>
      <c r="B1514" s="138" t="s">
        <v>38</v>
      </c>
      <c r="C1514" s="147" t="s">
        <v>39</v>
      </c>
      <c r="D1514" s="16" t="s">
        <v>29</v>
      </c>
      <c r="E1514" s="48">
        <f t="shared" ref="E1514:L1514" si="638">E1537+E1597</f>
        <v>0</v>
      </c>
      <c r="F1514" s="48">
        <f t="shared" si="638"/>
        <v>0</v>
      </c>
      <c r="G1514" s="48">
        <f t="shared" si="638"/>
        <v>0</v>
      </c>
      <c r="H1514" s="48">
        <f t="shared" si="638"/>
        <v>0</v>
      </c>
      <c r="I1514" s="48">
        <f t="shared" si="638"/>
        <v>0</v>
      </c>
      <c r="J1514" s="48">
        <f t="shared" si="638"/>
        <v>0</v>
      </c>
      <c r="K1514" s="48">
        <f t="shared" si="638"/>
        <v>0</v>
      </c>
      <c r="L1514" s="48">
        <f t="shared" si="638"/>
        <v>0</v>
      </c>
    </row>
    <row r="1515" spans="1:12" ht="15" hidden="1" x14ac:dyDescent="0.2">
      <c r="A1515" s="132"/>
      <c r="B1515" s="138"/>
      <c r="C1515" s="147"/>
      <c r="D1515" s="16" t="s">
        <v>30</v>
      </c>
      <c r="E1515" s="48">
        <f t="shared" ref="E1515:L1515" si="639">E1538+E1598</f>
        <v>0</v>
      </c>
      <c r="F1515" s="48">
        <f t="shared" si="639"/>
        <v>0</v>
      </c>
      <c r="G1515" s="48">
        <f t="shared" si="639"/>
        <v>0</v>
      </c>
      <c r="H1515" s="48">
        <f t="shared" si="639"/>
        <v>0</v>
      </c>
      <c r="I1515" s="48">
        <f t="shared" si="639"/>
        <v>0</v>
      </c>
      <c r="J1515" s="48">
        <f t="shared" si="639"/>
        <v>0</v>
      </c>
      <c r="K1515" s="48">
        <f t="shared" si="639"/>
        <v>0</v>
      </c>
      <c r="L1515" s="48">
        <f t="shared" si="639"/>
        <v>0</v>
      </c>
    </row>
    <row r="1516" spans="1:12" ht="30.75" hidden="1" customHeight="1" x14ac:dyDescent="0.2">
      <c r="A1516" s="19"/>
      <c r="B1516" s="120" t="s">
        <v>40</v>
      </c>
      <c r="C1516" s="120"/>
      <c r="D1516" s="20" t="s">
        <v>41</v>
      </c>
      <c r="E1516" s="49" t="s">
        <v>41</v>
      </c>
      <c r="F1516" s="49" t="s">
        <v>41</v>
      </c>
      <c r="G1516" s="49" t="s">
        <v>41</v>
      </c>
      <c r="H1516" s="49" t="s">
        <v>41</v>
      </c>
      <c r="I1516" s="49" t="s">
        <v>41</v>
      </c>
      <c r="J1516" s="49" t="s">
        <v>41</v>
      </c>
      <c r="K1516" s="49" t="s">
        <v>41</v>
      </c>
      <c r="L1516" s="49" t="s">
        <v>41</v>
      </c>
    </row>
    <row r="1517" spans="1:12" ht="15" hidden="1" customHeight="1" x14ac:dyDescent="0.2">
      <c r="A1517" s="133">
        <v>2</v>
      </c>
      <c r="B1517" s="139" t="s">
        <v>42</v>
      </c>
      <c r="C1517" s="148" t="s">
        <v>43</v>
      </c>
      <c r="D1517" s="22" t="s">
        <v>29</v>
      </c>
      <c r="E1517" s="44">
        <f t="shared" ref="E1517:L1517" si="640">E1519+E1579</f>
        <v>0</v>
      </c>
      <c r="F1517" s="44">
        <f t="shared" si="640"/>
        <v>0</v>
      </c>
      <c r="G1517" s="44">
        <f t="shared" si="640"/>
        <v>0</v>
      </c>
      <c r="H1517" s="44">
        <f t="shared" si="640"/>
        <v>0</v>
      </c>
      <c r="I1517" s="44">
        <f t="shared" si="640"/>
        <v>0</v>
      </c>
      <c r="J1517" s="44">
        <f t="shared" si="640"/>
        <v>0</v>
      </c>
      <c r="K1517" s="44">
        <f t="shared" si="640"/>
        <v>0</v>
      </c>
      <c r="L1517" s="44">
        <f t="shared" si="640"/>
        <v>0</v>
      </c>
    </row>
    <row r="1518" spans="1:12" ht="15" hidden="1" x14ac:dyDescent="0.2">
      <c r="A1518" s="133"/>
      <c r="B1518" s="139"/>
      <c r="C1518" s="148"/>
      <c r="D1518" s="22" t="s">
        <v>30</v>
      </c>
      <c r="E1518" s="44">
        <f t="shared" ref="E1518:L1518" si="641">E1520+E1580</f>
        <v>0</v>
      </c>
      <c r="F1518" s="44">
        <f t="shared" si="641"/>
        <v>0</v>
      </c>
      <c r="G1518" s="44">
        <f t="shared" si="641"/>
        <v>0</v>
      </c>
      <c r="H1518" s="44">
        <f t="shared" si="641"/>
        <v>0</v>
      </c>
      <c r="I1518" s="44">
        <f t="shared" si="641"/>
        <v>0</v>
      </c>
      <c r="J1518" s="44">
        <f t="shared" si="641"/>
        <v>0</v>
      </c>
      <c r="K1518" s="44">
        <f t="shared" si="641"/>
        <v>0</v>
      </c>
      <c r="L1518" s="44">
        <f t="shared" si="641"/>
        <v>0</v>
      </c>
    </row>
    <row r="1519" spans="1:12" ht="12.75" hidden="1" customHeight="1" x14ac:dyDescent="0.2">
      <c r="A1519" s="134" t="s">
        <v>44</v>
      </c>
      <c r="B1519" s="141" t="s">
        <v>104</v>
      </c>
      <c r="C1519" s="141"/>
      <c r="D1519" s="24" t="s">
        <v>29</v>
      </c>
      <c r="E1519" s="45">
        <f t="shared" ref="E1519:L1519" si="642">E1521+E1529+E1537</f>
        <v>0</v>
      </c>
      <c r="F1519" s="45">
        <f t="shared" si="642"/>
        <v>0</v>
      </c>
      <c r="G1519" s="45">
        <f t="shared" si="642"/>
        <v>0</v>
      </c>
      <c r="H1519" s="45">
        <f t="shared" si="642"/>
        <v>0</v>
      </c>
      <c r="I1519" s="45">
        <f t="shared" si="642"/>
        <v>0</v>
      </c>
      <c r="J1519" s="45">
        <f t="shared" si="642"/>
        <v>0</v>
      </c>
      <c r="K1519" s="45">
        <f t="shared" si="642"/>
        <v>0</v>
      </c>
      <c r="L1519" s="45">
        <f t="shared" si="642"/>
        <v>0</v>
      </c>
    </row>
    <row r="1520" spans="1:12" hidden="1" x14ac:dyDescent="0.2">
      <c r="A1520" s="134"/>
      <c r="B1520" s="141"/>
      <c r="C1520" s="141"/>
      <c r="D1520" s="24" t="s">
        <v>30</v>
      </c>
      <c r="E1520" s="45">
        <f t="shared" ref="E1520:L1520" si="643">E1522+E1530+E1538</f>
        <v>0</v>
      </c>
      <c r="F1520" s="45">
        <f t="shared" si="643"/>
        <v>0</v>
      </c>
      <c r="G1520" s="45">
        <f t="shared" si="643"/>
        <v>0</v>
      </c>
      <c r="H1520" s="45">
        <f t="shared" si="643"/>
        <v>0</v>
      </c>
      <c r="I1520" s="45">
        <f t="shared" si="643"/>
        <v>0</v>
      </c>
      <c r="J1520" s="45">
        <f t="shared" si="643"/>
        <v>0</v>
      </c>
      <c r="K1520" s="45">
        <f t="shared" si="643"/>
        <v>0</v>
      </c>
      <c r="L1520" s="45">
        <f t="shared" si="643"/>
        <v>0</v>
      </c>
    </row>
    <row r="1521" spans="1:12" ht="12.75" hidden="1" customHeight="1" x14ac:dyDescent="0.2">
      <c r="A1521" s="118" t="s">
        <v>32</v>
      </c>
      <c r="B1521" s="142" t="s">
        <v>46</v>
      </c>
      <c r="C1521" s="142"/>
      <c r="D1521" s="12" t="s">
        <v>29</v>
      </c>
      <c r="E1521" s="29">
        <f t="shared" ref="E1521:L1521" si="644">E1523+E1525+E1527</f>
        <v>0</v>
      </c>
      <c r="F1521" s="29">
        <f t="shared" si="644"/>
        <v>0</v>
      </c>
      <c r="G1521" s="29">
        <f t="shared" si="644"/>
        <v>0</v>
      </c>
      <c r="H1521" s="29">
        <f t="shared" si="644"/>
        <v>0</v>
      </c>
      <c r="I1521" s="29">
        <f t="shared" si="644"/>
        <v>0</v>
      </c>
      <c r="J1521" s="29">
        <f t="shared" si="644"/>
        <v>0</v>
      </c>
      <c r="K1521" s="29">
        <f t="shared" si="644"/>
        <v>0</v>
      </c>
      <c r="L1521" s="29">
        <f t="shared" si="644"/>
        <v>0</v>
      </c>
    </row>
    <row r="1522" spans="1:12" hidden="1" x14ac:dyDescent="0.2">
      <c r="A1522" s="118"/>
      <c r="B1522" s="142"/>
      <c r="C1522" s="142"/>
      <c r="D1522" s="12" t="s">
        <v>30</v>
      </c>
      <c r="E1522" s="29">
        <f t="shared" ref="E1522:L1522" si="645">E1524+E1526+E1528</f>
        <v>0</v>
      </c>
      <c r="F1522" s="29">
        <f t="shared" si="645"/>
        <v>0</v>
      </c>
      <c r="G1522" s="29">
        <f t="shared" si="645"/>
        <v>0</v>
      </c>
      <c r="H1522" s="29">
        <f t="shared" si="645"/>
        <v>0</v>
      </c>
      <c r="I1522" s="29">
        <f t="shared" si="645"/>
        <v>0</v>
      </c>
      <c r="J1522" s="29">
        <f t="shared" si="645"/>
        <v>0</v>
      </c>
      <c r="K1522" s="29">
        <f t="shared" si="645"/>
        <v>0</v>
      </c>
      <c r="L1522" s="29">
        <f t="shared" si="645"/>
        <v>0</v>
      </c>
    </row>
    <row r="1523" spans="1:12" ht="12.75" hidden="1" customHeight="1" x14ac:dyDescent="0.2">
      <c r="A1523" s="118"/>
      <c r="B1523" s="127" t="s">
        <v>47</v>
      </c>
      <c r="C1523" s="106"/>
      <c r="D1523" s="12" t="s">
        <v>29</v>
      </c>
      <c r="E1523" s="27"/>
      <c r="F1523" s="27"/>
      <c r="G1523" s="27"/>
      <c r="H1523" s="28">
        <f t="shared" ref="H1523:H1528" si="646">F1523+G1523</f>
        <v>0</v>
      </c>
      <c r="I1523" s="27"/>
      <c r="J1523" s="27"/>
      <c r="K1523" s="27"/>
      <c r="L1523" s="27"/>
    </row>
    <row r="1524" spans="1:12" hidden="1" x14ac:dyDescent="0.2">
      <c r="A1524" s="118"/>
      <c r="B1524" s="127"/>
      <c r="C1524" s="106"/>
      <c r="D1524" s="12" t="s">
        <v>30</v>
      </c>
      <c r="E1524" s="28"/>
      <c r="F1524" s="28"/>
      <c r="G1524" s="28"/>
      <c r="H1524" s="28">
        <f t="shared" si="646"/>
        <v>0</v>
      </c>
      <c r="I1524" s="28"/>
      <c r="J1524" s="28"/>
      <c r="K1524" s="28"/>
      <c r="L1524" s="28"/>
    </row>
    <row r="1525" spans="1:12" ht="12.75" hidden="1" customHeight="1" x14ac:dyDescent="0.2">
      <c r="A1525" s="118"/>
      <c r="B1525" s="127" t="s">
        <v>48</v>
      </c>
      <c r="C1525" s="106"/>
      <c r="D1525" s="12" t="s">
        <v>29</v>
      </c>
      <c r="E1525" s="28"/>
      <c r="F1525" s="28"/>
      <c r="G1525" s="28"/>
      <c r="H1525" s="28">
        <f t="shared" si="646"/>
        <v>0</v>
      </c>
      <c r="I1525" s="28"/>
      <c r="J1525" s="28"/>
      <c r="K1525" s="28"/>
      <c r="L1525" s="28"/>
    </row>
    <row r="1526" spans="1:12" hidden="1" x14ac:dyDescent="0.2">
      <c r="A1526" s="118"/>
      <c r="B1526" s="127"/>
      <c r="C1526" s="106"/>
      <c r="D1526" s="12" t="s">
        <v>30</v>
      </c>
      <c r="E1526" s="28"/>
      <c r="F1526" s="28"/>
      <c r="G1526" s="28"/>
      <c r="H1526" s="28">
        <f t="shared" si="646"/>
        <v>0</v>
      </c>
      <c r="I1526" s="28"/>
      <c r="J1526" s="28"/>
      <c r="K1526" s="28"/>
      <c r="L1526" s="28"/>
    </row>
    <row r="1527" spans="1:12" ht="12.75" hidden="1" customHeight="1" x14ac:dyDescent="0.2">
      <c r="A1527" s="118"/>
      <c r="B1527" s="127" t="s">
        <v>49</v>
      </c>
      <c r="C1527" s="106"/>
      <c r="D1527" s="12" t="s">
        <v>29</v>
      </c>
      <c r="E1527" s="28"/>
      <c r="F1527" s="28"/>
      <c r="G1527" s="28"/>
      <c r="H1527" s="28">
        <f t="shared" si="646"/>
        <v>0</v>
      </c>
      <c r="I1527" s="28"/>
      <c r="J1527" s="28"/>
      <c r="K1527" s="28"/>
      <c r="L1527" s="28"/>
    </row>
    <row r="1528" spans="1:12" hidden="1" x14ac:dyDescent="0.2">
      <c r="A1528" s="118"/>
      <c r="B1528" s="127"/>
      <c r="C1528" s="106"/>
      <c r="D1528" s="12" t="s">
        <v>30</v>
      </c>
      <c r="E1528" s="28"/>
      <c r="F1528" s="28"/>
      <c r="G1528" s="28"/>
      <c r="H1528" s="28">
        <f t="shared" si="646"/>
        <v>0</v>
      </c>
      <c r="I1528" s="28"/>
      <c r="J1528" s="28"/>
      <c r="K1528" s="28"/>
      <c r="L1528" s="28"/>
    </row>
    <row r="1529" spans="1:12" ht="12.75" hidden="1" customHeight="1" x14ac:dyDescent="0.2">
      <c r="A1529" s="118" t="s">
        <v>35</v>
      </c>
      <c r="B1529" s="118" t="s">
        <v>50</v>
      </c>
      <c r="C1529" s="118"/>
      <c r="D1529" s="12" t="s">
        <v>29</v>
      </c>
      <c r="E1529" s="29">
        <f t="shared" ref="E1529:L1529" si="647">E1531+E1533+E1535</f>
        <v>0</v>
      </c>
      <c r="F1529" s="29">
        <f t="shared" si="647"/>
        <v>0</v>
      </c>
      <c r="G1529" s="29">
        <f t="shared" si="647"/>
        <v>0</v>
      </c>
      <c r="H1529" s="29">
        <f t="shared" si="647"/>
        <v>0</v>
      </c>
      <c r="I1529" s="29">
        <f t="shared" si="647"/>
        <v>0</v>
      </c>
      <c r="J1529" s="29">
        <f t="shared" si="647"/>
        <v>0</v>
      </c>
      <c r="K1529" s="29">
        <f t="shared" si="647"/>
        <v>0</v>
      </c>
      <c r="L1529" s="29">
        <f t="shared" si="647"/>
        <v>0</v>
      </c>
    </row>
    <row r="1530" spans="1:12" hidden="1" x14ac:dyDescent="0.2">
      <c r="A1530" s="118"/>
      <c r="B1530" s="118"/>
      <c r="C1530" s="118"/>
      <c r="D1530" s="12" t="s">
        <v>30</v>
      </c>
      <c r="E1530" s="29">
        <f t="shared" ref="E1530:L1530" si="648">E1532+E1534+E1536</f>
        <v>0</v>
      </c>
      <c r="F1530" s="29">
        <f t="shared" si="648"/>
        <v>0</v>
      </c>
      <c r="G1530" s="29">
        <f t="shared" si="648"/>
        <v>0</v>
      </c>
      <c r="H1530" s="29">
        <f t="shared" si="648"/>
        <v>0</v>
      </c>
      <c r="I1530" s="29">
        <f t="shared" si="648"/>
        <v>0</v>
      </c>
      <c r="J1530" s="29">
        <f t="shared" si="648"/>
        <v>0</v>
      </c>
      <c r="K1530" s="29">
        <f t="shared" si="648"/>
        <v>0</v>
      </c>
      <c r="L1530" s="29">
        <f t="shared" si="648"/>
        <v>0</v>
      </c>
    </row>
    <row r="1531" spans="1:12" ht="12.75" hidden="1" customHeight="1" x14ac:dyDescent="0.2">
      <c r="A1531" s="118"/>
      <c r="B1531" s="104" t="s">
        <v>47</v>
      </c>
      <c r="C1531" s="106"/>
      <c r="D1531" s="12" t="s">
        <v>29</v>
      </c>
      <c r="E1531" s="27"/>
      <c r="F1531" s="27"/>
      <c r="G1531" s="27"/>
      <c r="H1531" s="28">
        <f t="shared" ref="H1531:H1536" si="649">F1531+G1531</f>
        <v>0</v>
      </c>
      <c r="I1531" s="27"/>
      <c r="J1531" s="27"/>
      <c r="K1531" s="27"/>
      <c r="L1531" s="27"/>
    </row>
    <row r="1532" spans="1:12" hidden="1" x14ac:dyDescent="0.2">
      <c r="A1532" s="118"/>
      <c r="B1532" s="104"/>
      <c r="C1532" s="106"/>
      <c r="D1532" s="12" t="s">
        <v>30</v>
      </c>
      <c r="E1532" s="28"/>
      <c r="F1532" s="28"/>
      <c r="G1532" s="28"/>
      <c r="H1532" s="28">
        <f t="shared" si="649"/>
        <v>0</v>
      </c>
      <c r="I1532" s="28"/>
      <c r="J1532" s="28"/>
      <c r="K1532" s="28"/>
      <c r="L1532" s="28"/>
    </row>
    <row r="1533" spans="1:12" ht="12.75" hidden="1" customHeight="1" x14ac:dyDescent="0.2">
      <c r="A1533" s="118"/>
      <c r="B1533" s="104" t="s">
        <v>48</v>
      </c>
      <c r="C1533" s="106"/>
      <c r="D1533" s="12" t="s">
        <v>29</v>
      </c>
      <c r="E1533" s="28"/>
      <c r="F1533" s="28"/>
      <c r="G1533" s="28"/>
      <c r="H1533" s="28">
        <f t="shared" si="649"/>
        <v>0</v>
      </c>
      <c r="I1533" s="28"/>
      <c r="J1533" s="28"/>
      <c r="K1533" s="28"/>
      <c r="L1533" s="28"/>
    </row>
    <row r="1534" spans="1:12" hidden="1" x14ac:dyDescent="0.2">
      <c r="A1534" s="118"/>
      <c r="B1534" s="104"/>
      <c r="C1534" s="106"/>
      <c r="D1534" s="12" t="s">
        <v>30</v>
      </c>
      <c r="E1534" s="28"/>
      <c r="F1534" s="28"/>
      <c r="G1534" s="28"/>
      <c r="H1534" s="28">
        <f t="shared" si="649"/>
        <v>0</v>
      </c>
      <c r="I1534" s="28"/>
      <c r="J1534" s="28"/>
      <c r="K1534" s="28"/>
      <c r="L1534" s="28"/>
    </row>
    <row r="1535" spans="1:12" ht="12.75" hidden="1" customHeight="1" x14ac:dyDescent="0.2">
      <c r="A1535" s="118"/>
      <c r="B1535" s="104" t="s">
        <v>49</v>
      </c>
      <c r="C1535" s="106"/>
      <c r="D1535" s="12" t="s">
        <v>29</v>
      </c>
      <c r="E1535" s="28"/>
      <c r="F1535" s="28"/>
      <c r="G1535" s="28"/>
      <c r="H1535" s="28">
        <f t="shared" si="649"/>
        <v>0</v>
      </c>
      <c r="I1535" s="28"/>
      <c r="J1535" s="28"/>
      <c r="K1535" s="28"/>
      <c r="L1535" s="28"/>
    </row>
    <row r="1536" spans="1:12" hidden="1" x14ac:dyDescent="0.2">
      <c r="A1536" s="118"/>
      <c r="B1536" s="104"/>
      <c r="C1536" s="106"/>
      <c r="D1536" s="12" t="s">
        <v>30</v>
      </c>
      <c r="E1536" s="28"/>
      <c r="F1536" s="28"/>
      <c r="G1536" s="28"/>
      <c r="H1536" s="28">
        <f t="shared" si="649"/>
        <v>0</v>
      </c>
      <c r="I1536" s="28"/>
      <c r="J1536" s="28"/>
      <c r="K1536" s="28"/>
      <c r="L1536" s="28"/>
    </row>
    <row r="1537" spans="1:12" ht="12.75" hidden="1" customHeight="1" x14ac:dyDescent="0.2">
      <c r="A1537" s="104" t="s">
        <v>38</v>
      </c>
      <c r="B1537" s="118" t="s">
        <v>51</v>
      </c>
      <c r="C1537" s="118"/>
      <c r="D1537" s="12" t="s">
        <v>29</v>
      </c>
      <c r="E1537" s="29">
        <f t="shared" ref="E1537:L1537" si="650">E1539+E1547+E1555+E1563+E1571</f>
        <v>0</v>
      </c>
      <c r="F1537" s="29">
        <f t="shared" si="650"/>
        <v>0</v>
      </c>
      <c r="G1537" s="29">
        <f t="shared" si="650"/>
        <v>0</v>
      </c>
      <c r="H1537" s="29">
        <f t="shared" si="650"/>
        <v>0</v>
      </c>
      <c r="I1537" s="29">
        <f t="shared" si="650"/>
        <v>0</v>
      </c>
      <c r="J1537" s="29">
        <f t="shared" si="650"/>
        <v>0</v>
      </c>
      <c r="K1537" s="29">
        <f t="shared" si="650"/>
        <v>0</v>
      </c>
      <c r="L1537" s="29">
        <f t="shared" si="650"/>
        <v>0</v>
      </c>
    </row>
    <row r="1538" spans="1:12" hidden="1" x14ac:dyDescent="0.2">
      <c r="A1538" s="104"/>
      <c r="B1538" s="118"/>
      <c r="C1538" s="118"/>
      <c r="D1538" s="12" t="s">
        <v>30</v>
      </c>
      <c r="E1538" s="29">
        <f t="shared" ref="E1538:L1538" si="651">E1540+E1548+E1556+E1564+E1572</f>
        <v>0</v>
      </c>
      <c r="F1538" s="29">
        <f t="shared" si="651"/>
        <v>0</v>
      </c>
      <c r="G1538" s="29">
        <f t="shared" si="651"/>
        <v>0</v>
      </c>
      <c r="H1538" s="29">
        <f t="shared" si="651"/>
        <v>0</v>
      </c>
      <c r="I1538" s="29">
        <f t="shared" si="651"/>
        <v>0</v>
      </c>
      <c r="J1538" s="29">
        <f t="shared" si="651"/>
        <v>0</v>
      </c>
      <c r="K1538" s="29">
        <f t="shared" si="651"/>
        <v>0</v>
      </c>
      <c r="L1538" s="29">
        <f t="shared" si="651"/>
        <v>0</v>
      </c>
    </row>
    <row r="1539" spans="1:12" ht="12.75" hidden="1" customHeight="1" x14ac:dyDescent="0.2">
      <c r="A1539" s="125" t="s">
        <v>52</v>
      </c>
      <c r="B1539" s="140" t="s">
        <v>53</v>
      </c>
      <c r="C1539" s="140"/>
      <c r="D1539" s="12" t="s">
        <v>29</v>
      </c>
      <c r="E1539" s="29">
        <f t="shared" ref="E1539:L1539" si="652">E1541+E1543+E1545</f>
        <v>0</v>
      </c>
      <c r="F1539" s="29">
        <f t="shared" si="652"/>
        <v>0</v>
      </c>
      <c r="G1539" s="29">
        <f t="shared" si="652"/>
        <v>0</v>
      </c>
      <c r="H1539" s="29">
        <f t="shared" si="652"/>
        <v>0</v>
      </c>
      <c r="I1539" s="29">
        <f t="shared" si="652"/>
        <v>0</v>
      </c>
      <c r="J1539" s="29">
        <f t="shared" si="652"/>
        <v>0</v>
      </c>
      <c r="K1539" s="29">
        <f t="shared" si="652"/>
        <v>0</v>
      </c>
      <c r="L1539" s="29">
        <f t="shared" si="652"/>
        <v>0</v>
      </c>
    </row>
    <row r="1540" spans="1:12" hidden="1" x14ac:dyDescent="0.2">
      <c r="A1540" s="125"/>
      <c r="B1540" s="140"/>
      <c r="C1540" s="140"/>
      <c r="D1540" s="12" t="s">
        <v>30</v>
      </c>
      <c r="E1540" s="29">
        <f t="shared" ref="E1540:L1540" si="653">E1542+E1544+E1546</f>
        <v>0</v>
      </c>
      <c r="F1540" s="29">
        <f t="shared" si="653"/>
        <v>0</v>
      </c>
      <c r="G1540" s="29">
        <f t="shared" si="653"/>
        <v>0</v>
      </c>
      <c r="H1540" s="29">
        <f t="shared" si="653"/>
        <v>0</v>
      </c>
      <c r="I1540" s="29">
        <f t="shared" si="653"/>
        <v>0</v>
      </c>
      <c r="J1540" s="29">
        <f t="shared" si="653"/>
        <v>0</v>
      </c>
      <c r="K1540" s="29">
        <f t="shared" si="653"/>
        <v>0</v>
      </c>
      <c r="L1540" s="29">
        <f t="shared" si="653"/>
        <v>0</v>
      </c>
    </row>
    <row r="1541" spans="1:12" ht="12.75" hidden="1" customHeight="1" x14ac:dyDescent="0.2">
      <c r="A1541" s="125"/>
      <c r="B1541" s="104" t="s">
        <v>47</v>
      </c>
      <c r="C1541" s="106"/>
      <c r="D1541" s="12" t="s">
        <v>29</v>
      </c>
      <c r="E1541" s="27"/>
      <c r="F1541" s="27"/>
      <c r="G1541" s="27"/>
      <c r="H1541" s="28">
        <f t="shared" ref="H1541:H1546" si="654">F1541+G1541</f>
        <v>0</v>
      </c>
      <c r="I1541" s="27"/>
      <c r="J1541" s="27"/>
      <c r="K1541" s="27"/>
      <c r="L1541" s="27"/>
    </row>
    <row r="1542" spans="1:12" hidden="1" x14ac:dyDescent="0.2">
      <c r="A1542" s="125"/>
      <c r="B1542" s="104"/>
      <c r="C1542" s="106"/>
      <c r="D1542" s="12" t="s">
        <v>30</v>
      </c>
      <c r="E1542" s="28"/>
      <c r="F1542" s="28"/>
      <c r="G1542" s="28"/>
      <c r="H1542" s="28">
        <f t="shared" si="654"/>
        <v>0</v>
      </c>
      <c r="I1542" s="28"/>
      <c r="J1542" s="28"/>
      <c r="K1542" s="28"/>
      <c r="L1542" s="28"/>
    </row>
    <row r="1543" spans="1:12" ht="12.75" hidden="1" customHeight="1" x14ac:dyDescent="0.2">
      <c r="A1543" s="125"/>
      <c r="B1543" s="104" t="s">
        <v>48</v>
      </c>
      <c r="C1543" s="106"/>
      <c r="D1543" s="12" t="s">
        <v>29</v>
      </c>
      <c r="E1543" s="28"/>
      <c r="F1543" s="28"/>
      <c r="G1543" s="28"/>
      <c r="H1543" s="28">
        <f t="shared" si="654"/>
        <v>0</v>
      </c>
      <c r="I1543" s="28"/>
      <c r="J1543" s="28"/>
      <c r="K1543" s="28"/>
      <c r="L1543" s="28"/>
    </row>
    <row r="1544" spans="1:12" hidden="1" x14ac:dyDescent="0.2">
      <c r="A1544" s="125"/>
      <c r="B1544" s="104"/>
      <c r="C1544" s="106"/>
      <c r="D1544" s="12" t="s">
        <v>30</v>
      </c>
      <c r="E1544" s="28"/>
      <c r="F1544" s="28"/>
      <c r="G1544" s="28"/>
      <c r="H1544" s="28">
        <f t="shared" si="654"/>
        <v>0</v>
      </c>
      <c r="I1544" s="28"/>
      <c r="J1544" s="28"/>
      <c r="K1544" s="28"/>
      <c r="L1544" s="28"/>
    </row>
    <row r="1545" spans="1:12" ht="12.75" hidden="1" customHeight="1" x14ac:dyDescent="0.2">
      <c r="A1545" s="125"/>
      <c r="B1545" s="104" t="s">
        <v>49</v>
      </c>
      <c r="C1545" s="106"/>
      <c r="D1545" s="12" t="s">
        <v>29</v>
      </c>
      <c r="E1545" s="28"/>
      <c r="F1545" s="28"/>
      <c r="G1545" s="28"/>
      <c r="H1545" s="28">
        <f t="shared" si="654"/>
        <v>0</v>
      </c>
      <c r="I1545" s="28"/>
      <c r="J1545" s="28"/>
      <c r="K1545" s="28"/>
      <c r="L1545" s="28"/>
    </row>
    <row r="1546" spans="1:12" hidden="1" x14ac:dyDescent="0.2">
      <c r="A1546" s="125"/>
      <c r="B1546" s="104"/>
      <c r="C1546" s="106"/>
      <c r="D1546" s="12" t="s">
        <v>30</v>
      </c>
      <c r="E1546" s="28"/>
      <c r="F1546" s="28"/>
      <c r="G1546" s="28"/>
      <c r="H1546" s="28">
        <f t="shared" si="654"/>
        <v>0</v>
      </c>
      <c r="I1546" s="28"/>
      <c r="J1546" s="28"/>
      <c r="K1546" s="28"/>
      <c r="L1546" s="28"/>
    </row>
    <row r="1547" spans="1:12" ht="12.75" hidden="1" customHeight="1" x14ac:dyDescent="0.2">
      <c r="A1547" s="125" t="s">
        <v>54</v>
      </c>
      <c r="B1547" s="140" t="s">
        <v>55</v>
      </c>
      <c r="C1547" s="140"/>
      <c r="D1547" s="12" t="s">
        <v>29</v>
      </c>
      <c r="E1547" s="29">
        <f t="shared" ref="E1547:L1547" si="655">E1549+E1551+E1553</f>
        <v>0</v>
      </c>
      <c r="F1547" s="29">
        <f t="shared" si="655"/>
        <v>0</v>
      </c>
      <c r="G1547" s="29">
        <f t="shared" si="655"/>
        <v>0</v>
      </c>
      <c r="H1547" s="29">
        <f t="shared" si="655"/>
        <v>0</v>
      </c>
      <c r="I1547" s="29">
        <f t="shared" si="655"/>
        <v>0</v>
      </c>
      <c r="J1547" s="29">
        <f t="shared" si="655"/>
        <v>0</v>
      </c>
      <c r="K1547" s="29">
        <f t="shared" si="655"/>
        <v>0</v>
      </c>
      <c r="L1547" s="29">
        <f t="shared" si="655"/>
        <v>0</v>
      </c>
    </row>
    <row r="1548" spans="1:12" hidden="1" x14ac:dyDescent="0.2">
      <c r="A1548" s="125"/>
      <c r="B1548" s="140"/>
      <c r="C1548" s="140"/>
      <c r="D1548" s="12" t="s">
        <v>30</v>
      </c>
      <c r="E1548" s="29">
        <f t="shared" ref="E1548:L1548" si="656">E1550+E1552+E1554</f>
        <v>0</v>
      </c>
      <c r="F1548" s="29">
        <f t="shared" si="656"/>
        <v>0</v>
      </c>
      <c r="G1548" s="29">
        <f t="shared" si="656"/>
        <v>0</v>
      </c>
      <c r="H1548" s="29">
        <f t="shared" si="656"/>
        <v>0</v>
      </c>
      <c r="I1548" s="29">
        <f t="shared" si="656"/>
        <v>0</v>
      </c>
      <c r="J1548" s="29">
        <f t="shared" si="656"/>
        <v>0</v>
      </c>
      <c r="K1548" s="29">
        <f t="shared" si="656"/>
        <v>0</v>
      </c>
      <c r="L1548" s="29">
        <f t="shared" si="656"/>
        <v>0</v>
      </c>
    </row>
    <row r="1549" spans="1:12" ht="12.75" hidden="1" customHeight="1" x14ac:dyDescent="0.2">
      <c r="A1549" s="125"/>
      <c r="B1549" s="104" t="s">
        <v>47</v>
      </c>
      <c r="C1549" s="106"/>
      <c r="D1549" s="12" t="s">
        <v>29</v>
      </c>
      <c r="E1549" s="27"/>
      <c r="F1549" s="27"/>
      <c r="G1549" s="27"/>
      <c r="H1549" s="28">
        <f t="shared" ref="H1549:H1554" si="657">F1549+G1549</f>
        <v>0</v>
      </c>
      <c r="I1549" s="27"/>
      <c r="J1549" s="27"/>
      <c r="K1549" s="27"/>
      <c r="L1549" s="27"/>
    </row>
    <row r="1550" spans="1:12" hidden="1" x14ac:dyDescent="0.2">
      <c r="A1550" s="125"/>
      <c r="B1550" s="104"/>
      <c r="C1550" s="106"/>
      <c r="D1550" s="12" t="s">
        <v>30</v>
      </c>
      <c r="E1550" s="28"/>
      <c r="F1550" s="28"/>
      <c r="G1550" s="28"/>
      <c r="H1550" s="28">
        <f t="shared" si="657"/>
        <v>0</v>
      </c>
      <c r="I1550" s="28"/>
      <c r="J1550" s="28"/>
      <c r="K1550" s="28"/>
      <c r="L1550" s="28"/>
    </row>
    <row r="1551" spans="1:12" ht="12.75" hidden="1" customHeight="1" x14ac:dyDescent="0.2">
      <c r="A1551" s="125"/>
      <c r="B1551" s="104" t="s">
        <v>48</v>
      </c>
      <c r="C1551" s="106"/>
      <c r="D1551" s="12" t="s">
        <v>29</v>
      </c>
      <c r="E1551" s="28"/>
      <c r="F1551" s="28"/>
      <c r="G1551" s="28"/>
      <c r="H1551" s="28">
        <f t="shared" si="657"/>
        <v>0</v>
      </c>
      <c r="I1551" s="28"/>
      <c r="J1551" s="28"/>
      <c r="K1551" s="28"/>
      <c r="L1551" s="28"/>
    </row>
    <row r="1552" spans="1:12" hidden="1" x14ac:dyDescent="0.2">
      <c r="A1552" s="125"/>
      <c r="B1552" s="104"/>
      <c r="C1552" s="106"/>
      <c r="D1552" s="12" t="s">
        <v>30</v>
      </c>
      <c r="E1552" s="28"/>
      <c r="F1552" s="28"/>
      <c r="G1552" s="28"/>
      <c r="H1552" s="28">
        <f t="shared" si="657"/>
        <v>0</v>
      </c>
      <c r="I1552" s="28"/>
      <c r="J1552" s="28"/>
      <c r="K1552" s="28"/>
      <c r="L1552" s="28"/>
    </row>
    <row r="1553" spans="1:12" ht="12.75" hidden="1" customHeight="1" x14ac:dyDescent="0.2">
      <c r="A1553" s="125"/>
      <c r="B1553" s="104" t="s">
        <v>49</v>
      </c>
      <c r="C1553" s="106"/>
      <c r="D1553" s="12" t="s">
        <v>29</v>
      </c>
      <c r="E1553" s="28"/>
      <c r="F1553" s="28"/>
      <c r="G1553" s="28"/>
      <c r="H1553" s="28">
        <f t="shared" si="657"/>
        <v>0</v>
      </c>
      <c r="I1553" s="28"/>
      <c r="J1553" s="28"/>
      <c r="K1553" s="28"/>
      <c r="L1553" s="28"/>
    </row>
    <row r="1554" spans="1:12" hidden="1" x14ac:dyDescent="0.2">
      <c r="A1554" s="125"/>
      <c r="B1554" s="104"/>
      <c r="C1554" s="106"/>
      <c r="D1554" s="12" t="s">
        <v>30</v>
      </c>
      <c r="E1554" s="28"/>
      <c r="F1554" s="28"/>
      <c r="G1554" s="28"/>
      <c r="H1554" s="28">
        <f t="shared" si="657"/>
        <v>0</v>
      </c>
      <c r="I1554" s="28"/>
      <c r="J1554" s="28"/>
      <c r="K1554" s="28"/>
      <c r="L1554" s="28"/>
    </row>
    <row r="1555" spans="1:12" ht="12.75" hidden="1" customHeight="1" x14ac:dyDescent="0.2">
      <c r="A1555" s="125" t="s">
        <v>56</v>
      </c>
      <c r="B1555" s="140" t="s">
        <v>57</v>
      </c>
      <c r="C1555" s="140"/>
      <c r="D1555" s="12" t="s">
        <v>29</v>
      </c>
      <c r="E1555" s="29">
        <f t="shared" ref="E1555:L1555" si="658">E1557+E1559+E1561</f>
        <v>0</v>
      </c>
      <c r="F1555" s="29">
        <f t="shared" si="658"/>
        <v>0</v>
      </c>
      <c r="G1555" s="29">
        <f t="shared" si="658"/>
        <v>0</v>
      </c>
      <c r="H1555" s="29">
        <f t="shared" si="658"/>
        <v>0</v>
      </c>
      <c r="I1555" s="29">
        <f t="shared" si="658"/>
        <v>0</v>
      </c>
      <c r="J1555" s="29">
        <f t="shared" si="658"/>
        <v>0</v>
      </c>
      <c r="K1555" s="29">
        <f t="shared" si="658"/>
        <v>0</v>
      </c>
      <c r="L1555" s="29">
        <f t="shared" si="658"/>
        <v>0</v>
      </c>
    </row>
    <row r="1556" spans="1:12" hidden="1" x14ac:dyDescent="0.2">
      <c r="A1556" s="125"/>
      <c r="B1556" s="140"/>
      <c r="C1556" s="140"/>
      <c r="D1556" s="12" t="s">
        <v>30</v>
      </c>
      <c r="E1556" s="29">
        <f t="shared" ref="E1556:L1556" si="659">E1558+E1560+E1562</f>
        <v>0</v>
      </c>
      <c r="F1556" s="29">
        <f t="shared" si="659"/>
        <v>0</v>
      </c>
      <c r="G1556" s="29">
        <f t="shared" si="659"/>
        <v>0</v>
      </c>
      <c r="H1556" s="29">
        <f t="shared" si="659"/>
        <v>0</v>
      </c>
      <c r="I1556" s="29">
        <f t="shared" si="659"/>
        <v>0</v>
      </c>
      <c r="J1556" s="29">
        <f t="shared" si="659"/>
        <v>0</v>
      </c>
      <c r="K1556" s="29">
        <f t="shared" si="659"/>
        <v>0</v>
      </c>
      <c r="L1556" s="29">
        <f t="shared" si="659"/>
        <v>0</v>
      </c>
    </row>
    <row r="1557" spans="1:12" ht="12.75" hidden="1" customHeight="1" x14ac:dyDescent="0.2">
      <c r="A1557" s="125"/>
      <c r="B1557" s="104" t="s">
        <v>47</v>
      </c>
      <c r="C1557" s="106"/>
      <c r="D1557" s="12" t="s">
        <v>29</v>
      </c>
      <c r="E1557" s="27"/>
      <c r="F1557" s="27"/>
      <c r="G1557" s="27"/>
      <c r="H1557" s="28">
        <f t="shared" ref="H1557:H1562" si="660">F1557+G1557</f>
        <v>0</v>
      </c>
      <c r="I1557" s="27"/>
      <c r="J1557" s="27"/>
      <c r="K1557" s="27"/>
      <c r="L1557" s="27"/>
    </row>
    <row r="1558" spans="1:12" hidden="1" x14ac:dyDescent="0.2">
      <c r="A1558" s="125"/>
      <c r="B1558" s="104"/>
      <c r="C1558" s="106"/>
      <c r="D1558" s="12" t="s">
        <v>30</v>
      </c>
      <c r="E1558" s="28"/>
      <c r="F1558" s="28"/>
      <c r="G1558" s="28"/>
      <c r="H1558" s="28">
        <f t="shared" si="660"/>
        <v>0</v>
      </c>
      <c r="I1558" s="28"/>
      <c r="J1558" s="28"/>
      <c r="K1558" s="28"/>
      <c r="L1558" s="28"/>
    </row>
    <row r="1559" spans="1:12" ht="12.75" hidden="1" customHeight="1" x14ac:dyDescent="0.2">
      <c r="A1559" s="125"/>
      <c r="B1559" s="104" t="s">
        <v>48</v>
      </c>
      <c r="C1559" s="106"/>
      <c r="D1559" s="12" t="s">
        <v>29</v>
      </c>
      <c r="E1559" s="28"/>
      <c r="F1559" s="28"/>
      <c r="G1559" s="28"/>
      <c r="H1559" s="28">
        <f t="shared" si="660"/>
        <v>0</v>
      </c>
      <c r="I1559" s="28"/>
      <c r="J1559" s="28"/>
      <c r="K1559" s="28"/>
      <c r="L1559" s="28"/>
    </row>
    <row r="1560" spans="1:12" hidden="1" x14ac:dyDescent="0.2">
      <c r="A1560" s="125"/>
      <c r="B1560" s="104"/>
      <c r="C1560" s="106"/>
      <c r="D1560" s="12" t="s">
        <v>30</v>
      </c>
      <c r="E1560" s="28"/>
      <c r="F1560" s="28"/>
      <c r="G1560" s="28"/>
      <c r="H1560" s="28">
        <f t="shared" si="660"/>
        <v>0</v>
      </c>
      <c r="I1560" s="28"/>
      <c r="J1560" s="28"/>
      <c r="K1560" s="28"/>
      <c r="L1560" s="28"/>
    </row>
    <row r="1561" spans="1:12" ht="12.75" hidden="1" customHeight="1" x14ac:dyDescent="0.2">
      <c r="A1561" s="125"/>
      <c r="B1561" s="104" t="s">
        <v>49</v>
      </c>
      <c r="C1561" s="106"/>
      <c r="D1561" s="12" t="s">
        <v>29</v>
      </c>
      <c r="E1561" s="28"/>
      <c r="F1561" s="28"/>
      <c r="G1561" s="28"/>
      <c r="H1561" s="28">
        <f t="shared" si="660"/>
        <v>0</v>
      </c>
      <c r="I1561" s="28"/>
      <c r="J1561" s="28"/>
      <c r="K1561" s="28"/>
      <c r="L1561" s="28"/>
    </row>
    <row r="1562" spans="1:12" hidden="1" x14ac:dyDescent="0.2">
      <c r="A1562" s="125"/>
      <c r="B1562" s="104"/>
      <c r="C1562" s="106"/>
      <c r="D1562" s="12" t="s">
        <v>30</v>
      </c>
      <c r="E1562" s="28"/>
      <c r="F1562" s="28"/>
      <c r="G1562" s="28"/>
      <c r="H1562" s="28">
        <f t="shared" si="660"/>
        <v>0</v>
      </c>
      <c r="I1562" s="28"/>
      <c r="J1562" s="28"/>
      <c r="K1562" s="28"/>
      <c r="L1562" s="28"/>
    </row>
    <row r="1563" spans="1:12" ht="12.75" hidden="1" customHeight="1" x14ac:dyDescent="0.2">
      <c r="A1563" s="125" t="s">
        <v>58</v>
      </c>
      <c r="B1563" s="140" t="s">
        <v>59</v>
      </c>
      <c r="C1563" s="140"/>
      <c r="D1563" s="12" t="s">
        <v>29</v>
      </c>
      <c r="E1563" s="29">
        <f t="shared" ref="E1563:L1563" si="661">E1565+E1567+E1569</f>
        <v>0</v>
      </c>
      <c r="F1563" s="29">
        <f t="shared" si="661"/>
        <v>0</v>
      </c>
      <c r="G1563" s="29">
        <f t="shared" si="661"/>
        <v>0</v>
      </c>
      <c r="H1563" s="29">
        <f t="shared" si="661"/>
        <v>0</v>
      </c>
      <c r="I1563" s="29">
        <f t="shared" si="661"/>
        <v>0</v>
      </c>
      <c r="J1563" s="29">
        <f t="shared" si="661"/>
        <v>0</v>
      </c>
      <c r="K1563" s="29">
        <f t="shared" si="661"/>
        <v>0</v>
      </c>
      <c r="L1563" s="29">
        <f t="shared" si="661"/>
        <v>0</v>
      </c>
    </row>
    <row r="1564" spans="1:12" hidden="1" x14ac:dyDescent="0.2">
      <c r="A1564" s="125"/>
      <c r="B1564" s="140"/>
      <c r="C1564" s="140"/>
      <c r="D1564" s="12" t="s">
        <v>30</v>
      </c>
      <c r="E1564" s="29">
        <f t="shared" ref="E1564:L1564" si="662">E1566+E1568+E1570</f>
        <v>0</v>
      </c>
      <c r="F1564" s="29">
        <f t="shared" si="662"/>
        <v>0</v>
      </c>
      <c r="G1564" s="29">
        <f t="shared" si="662"/>
        <v>0</v>
      </c>
      <c r="H1564" s="29">
        <f t="shared" si="662"/>
        <v>0</v>
      </c>
      <c r="I1564" s="29">
        <f t="shared" si="662"/>
        <v>0</v>
      </c>
      <c r="J1564" s="29">
        <f t="shared" si="662"/>
        <v>0</v>
      </c>
      <c r="K1564" s="29">
        <f t="shared" si="662"/>
        <v>0</v>
      </c>
      <c r="L1564" s="29">
        <f t="shared" si="662"/>
        <v>0</v>
      </c>
    </row>
    <row r="1565" spans="1:12" ht="12.75" hidden="1" customHeight="1" x14ac:dyDescent="0.2">
      <c r="A1565" s="125"/>
      <c r="B1565" s="104" t="s">
        <v>47</v>
      </c>
      <c r="C1565" s="106"/>
      <c r="D1565" s="12" t="s">
        <v>29</v>
      </c>
      <c r="E1565" s="27"/>
      <c r="F1565" s="27"/>
      <c r="G1565" s="27"/>
      <c r="H1565" s="28">
        <f t="shared" ref="H1565:H1570" si="663">F1565+G1565</f>
        <v>0</v>
      </c>
      <c r="I1565" s="27"/>
      <c r="J1565" s="27"/>
      <c r="K1565" s="27"/>
      <c r="L1565" s="27"/>
    </row>
    <row r="1566" spans="1:12" hidden="1" x14ac:dyDescent="0.2">
      <c r="A1566" s="125"/>
      <c r="B1566" s="104"/>
      <c r="C1566" s="106"/>
      <c r="D1566" s="12" t="s">
        <v>30</v>
      </c>
      <c r="E1566" s="28"/>
      <c r="F1566" s="28"/>
      <c r="G1566" s="28"/>
      <c r="H1566" s="28">
        <f t="shared" si="663"/>
        <v>0</v>
      </c>
      <c r="I1566" s="28"/>
      <c r="J1566" s="28"/>
      <c r="K1566" s="28"/>
      <c r="L1566" s="28"/>
    </row>
    <row r="1567" spans="1:12" ht="12.75" hidden="1" customHeight="1" x14ac:dyDescent="0.2">
      <c r="A1567" s="125"/>
      <c r="B1567" s="104" t="s">
        <v>48</v>
      </c>
      <c r="C1567" s="106"/>
      <c r="D1567" s="12" t="s">
        <v>29</v>
      </c>
      <c r="E1567" s="28"/>
      <c r="F1567" s="28"/>
      <c r="G1567" s="28"/>
      <c r="H1567" s="28">
        <f t="shared" si="663"/>
        <v>0</v>
      </c>
      <c r="I1567" s="28"/>
      <c r="J1567" s="28"/>
      <c r="K1567" s="28"/>
      <c r="L1567" s="28"/>
    </row>
    <row r="1568" spans="1:12" hidden="1" x14ac:dyDescent="0.2">
      <c r="A1568" s="125"/>
      <c r="B1568" s="104"/>
      <c r="C1568" s="106"/>
      <c r="D1568" s="12" t="s">
        <v>30</v>
      </c>
      <c r="E1568" s="28"/>
      <c r="F1568" s="28"/>
      <c r="G1568" s="28"/>
      <c r="H1568" s="28">
        <f t="shared" si="663"/>
        <v>0</v>
      </c>
      <c r="I1568" s="28"/>
      <c r="J1568" s="28"/>
      <c r="K1568" s="28"/>
      <c r="L1568" s="28"/>
    </row>
    <row r="1569" spans="1:12" ht="12.75" hidden="1" customHeight="1" x14ac:dyDescent="0.2">
      <c r="A1569" s="125"/>
      <c r="B1569" s="104" t="s">
        <v>49</v>
      </c>
      <c r="C1569" s="106"/>
      <c r="D1569" s="12" t="s">
        <v>29</v>
      </c>
      <c r="E1569" s="28"/>
      <c r="F1569" s="28"/>
      <c r="G1569" s="28"/>
      <c r="H1569" s="28">
        <f t="shared" si="663"/>
        <v>0</v>
      </c>
      <c r="I1569" s="28"/>
      <c r="J1569" s="28"/>
      <c r="K1569" s="28"/>
      <c r="L1569" s="28"/>
    </row>
    <row r="1570" spans="1:12" hidden="1" x14ac:dyDescent="0.2">
      <c r="A1570" s="125"/>
      <c r="B1570" s="104"/>
      <c r="C1570" s="106"/>
      <c r="D1570" s="12" t="s">
        <v>30</v>
      </c>
      <c r="E1570" s="28"/>
      <c r="F1570" s="28"/>
      <c r="G1570" s="28"/>
      <c r="H1570" s="28">
        <f t="shared" si="663"/>
        <v>0</v>
      </c>
      <c r="I1570" s="28"/>
      <c r="J1570" s="28"/>
      <c r="K1570" s="28"/>
      <c r="L1570" s="28"/>
    </row>
    <row r="1571" spans="1:12" ht="12.75" hidden="1" customHeight="1" x14ac:dyDescent="0.2">
      <c r="A1571" s="125" t="s">
        <v>60</v>
      </c>
      <c r="B1571" s="140" t="s">
        <v>61</v>
      </c>
      <c r="C1571" s="140"/>
      <c r="D1571" s="12" t="s">
        <v>29</v>
      </c>
      <c r="E1571" s="29">
        <f t="shared" ref="E1571:L1571" si="664">E1573+E1575+E1577</f>
        <v>0</v>
      </c>
      <c r="F1571" s="29">
        <f t="shared" si="664"/>
        <v>0</v>
      </c>
      <c r="G1571" s="29">
        <f t="shared" si="664"/>
        <v>0</v>
      </c>
      <c r="H1571" s="29">
        <f t="shared" si="664"/>
        <v>0</v>
      </c>
      <c r="I1571" s="29">
        <f t="shared" si="664"/>
        <v>0</v>
      </c>
      <c r="J1571" s="29">
        <f t="shared" si="664"/>
        <v>0</v>
      </c>
      <c r="K1571" s="29">
        <f t="shared" si="664"/>
        <v>0</v>
      </c>
      <c r="L1571" s="29">
        <f t="shared" si="664"/>
        <v>0</v>
      </c>
    </row>
    <row r="1572" spans="1:12" hidden="1" x14ac:dyDescent="0.2">
      <c r="A1572" s="125"/>
      <c r="B1572" s="140"/>
      <c r="C1572" s="140"/>
      <c r="D1572" s="12" t="s">
        <v>30</v>
      </c>
      <c r="E1572" s="29">
        <f t="shared" ref="E1572:L1572" si="665">E1574+E1576+E1578</f>
        <v>0</v>
      </c>
      <c r="F1572" s="29">
        <f t="shared" si="665"/>
        <v>0</v>
      </c>
      <c r="G1572" s="29">
        <f t="shared" si="665"/>
        <v>0</v>
      </c>
      <c r="H1572" s="29">
        <f t="shared" si="665"/>
        <v>0</v>
      </c>
      <c r="I1572" s="29">
        <f t="shared" si="665"/>
        <v>0</v>
      </c>
      <c r="J1572" s="29">
        <f t="shared" si="665"/>
        <v>0</v>
      </c>
      <c r="K1572" s="29">
        <f t="shared" si="665"/>
        <v>0</v>
      </c>
      <c r="L1572" s="29">
        <f t="shared" si="665"/>
        <v>0</v>
      </c>
    </row>
    <row r="1573" spans="1:12" ht="12.75" hidden="1" customHeight="1" x14ac:dyDescent="0.2">
      <c r="A1573" s="125"/>
      <c r="B1573" s="104" t="s">
        <v>47</v>
      </c>
      <c r="C1573" s="106"/>
      <c r="D1573" s="12" t="s">
        <v>29</v>
      </c>
      <c r="E1573" s="27"/>
      <c r="F1573" s="27"/>
      <c r="G1573" s="27"/>
      <c r="H1573" s="28">
        <f t="shared" ref="H1573:H1578" si="666">F1573+G1573</f>
        <v>0</v>
      </c>
      <c r="I1573" s="27"/>
      <c r="J1573" s="27"/>
      <c r="K1573" s="27"/>
      <c r="L1573" s="27"/>
    </row>
    <row r="1574" spans="1:12" hidden="1" x14ac:dyDescent="0.2">
      <c r="A1574" s="125"/>
      <c r="B1574" s="104"/>
      <c r="C1574" s="106"/>
      <c r="D1574" s="12" t="s">
        <v>30</v>
      </c>
      <c r="E1574" s="28"/>
      <c r="F1574" s="28"/>
      <c r="G1574" s="28"/>
      <c r="H1574" s="28">
        <f t="shared" si="666"/>
        <v>0</v>
      </c>
      <c r="I1574" s="28"/>
      <c r="J1574" s="28"/>
      <c r="K1574" s="28"/>
      <c r="L1574" s="28"/>
    </row>
    <row r="1575" spans="1:12" ht="12.75" hidden="1" customHeight="1" x14ac:dyDescent="0.2">
      <c r="A1575" s="125"/>
      <c r="B1575" s="104" t="s">
        <v>48</v>
      </c>
      <c r="C1575" s="106"/>
      <c r="D1575" s="12" t="s">
        <v>29</v>
      </c>
      <c r="E1575" s="28"/>
      <c r="F1575" s="28"/>
      <c r="G1575" s="28"/>
      <c r="H1575" s="28">
        <f t="shared" si="666"/>
        <v>0</v>
      </c>
      <c r="I1575" s="28"/>
      <c r="J1575" s="28"/>
      <c r="K1575" s="28"/>
      <c r="L1575" s="28"/>
    </row>
    <row r="1576" spans="1:12" hidden="1" x14ac:dyDescent="0.2">
      <c r="A1576" s="125"/>
      <c r="B1576" s="104"/>
      <c r="C1576" s="106"/>
      <c r="D1576" s="12" t="s">
        <v>30</v>
      </c>
      <c r="E1576" s="28"/>
      <c r="F1576" s="28"/>
      <c r="G1576" s="28"/>
      <c r="H1576" s="28">
        <f t="shared" si="666"/>
        <v>0</v>
      </c>
      <c r="I1576" s="28"/>
      <c r="J1576" s="28"/>
      <c r="K1576" s="28"/>
      <c r="L1576" s="28"/>
    </row>
    <row r="1577" spans="1:12" ht="12.75" hidden="1" customHeight="1" x14ac:dyDescent="0.2">
      <c r="A1577" s="125"/>
      <c r="B1577" s="104" t="s">
        <v>49</v>
      </c>
      <c r="C1577" s="106"/>
      <c r="D1577" s="12" t="s">
        <v>29</v>
      </c>
      <c r="E1577" s="28"/>
      <c r="F1577" s="28"/>
      <c r="G1577" s="28"/>
      <c r="H1577" s="28">
        <f t="shared" si="666"/>
        <v>0</v>
      </c>
      <c r="I1577" s="28"/>
      <c r="J1577" s="28"/>
      <c r="K1577" s="28"/>
      <c r="L1577" s="28"/>
    </row>
    <row r="1578" spans="1:12" hidden="1" x14ac:dyDescent="0.2">
      <c r="A1578" s="125"/>
      <c r="B1578" s="104"/>
      <c r="C1578" s="106"/>
      <c r="D1578" s="12" t="s">
        <v>30</v>
      </c>
      <c r="E1578" s="28"/>
      <c r="F1578" s="28"/>
      <c r="G1578" s="28"/>
      <c r="H1578" s="28">
        <f t="shared" si="666"/>
        <v>0</v>
      </c>
      <c r="I1578" s="28"/>
      <c r="J1578" s="28"/>
      <c r="K1578" s="28"/>
      <c r="L1578" s="28"/>
    </row>
    <row r="1579" spans="1:12" ht="12.75" hidden="1" customHeight="1" x14ac:dyDescent="0.2">
      <c r="A1579" s="134" t="s">
        <v>62</v>
      </c>
      <c r="B1579" s="141" t="s">
        <v>104</v>
      </c>
      <c r="C1579" s="141"/>
      <c r="D1579" s="24" t="s">
        <v>29</v>
      </c>
      <c r="E1579" s="57">
        <f t="shared" ref="E1579:L1579" si="667">E1581+E1589+E1597</f>
        <v>0</v>
      </c>
      <c r="F1579" s="57">
        <f t="shared" si="667"/>
        <v>0</v>
      </c>
      <c r="G1579" s="57">
        <f t="shared" si="667"/>
        <v>0</v>
      </c>
      <c r="H1579" s="57">
        <f t="shared" si="667"/>
        <v>0</v>
      </c>
      <c r="I1579" s="57">
        <f t="shared" si="667"/>
        <v>0</v>
      </c>
      <c r="J1579" s="57">
        <f t="shared" si="667"/>
        <v>0</v>
      </c>
      <c r="K1579" s="57">
        <f t="shared" si="667"/>
        <v>0</v>
      </c>
      <c r="L1579" s="57">
        <f t="shared" si="667"/>
        <v>0</v>
      </c>
    </row>
    <row r="1580" spans="1:12" hidden="1" x14ac:dyDescent="0.2">
      <c r="A1580" s="134"/>
      <c r="B1580" s="141"/>
      <c r="C1580" s="141"/>
      <c r="D1580" s="24" t="s">
        <v>30</v>
      </c>
      <c r="E1580" s="57">
        <f t="shared" ref="E1580:L1580" si="668">E1582+E1590+E1598</f>
        <v>0</v>
      </c>
      <c r="F1580" s="57">
        <f t="shared" si="668"/>
        <v>0</v>
      </c>
      <c r="G1580" s="57">
        <f t="shared" si="668"/>
        <v>0</v>
      </c>
      <c r="H1580" s="57">
        <f t="shared" si="668"/>
        <v>0</v>
      </c>
      <c r="I1580" s="57">
        <f t="shared" si="668"/>
        <v>0</v>
      </c>
      <c r="J1580" s="57">
        <f t="shared" si="668"/>
        <v>0</v>
      </c>
      <c r="K1580" s="57">
        <f t="shared" si="668"/>
        <v>0</v>
      </c>
      <c r="L1580" s="57">
        <f t="shared" si="668"/>
        <v>0</v>
      </c>
    </row>
    <row r="1581" spans="1:12" ht="12.75" hidden="1" customHeight="1" x14ac:dyDescent="0.2">
      <c r="A1581" s="118" t="s">
        <v>32</v>
      </c>
      <c r="B1581" s="142" t="s">
        <v>46</v>
      </c>
      <c r="C1581" s="142"/>
      <c r="D1581" s="12" t="s">
        <v>29</v>
      </c>
      <c r="E1581" s="29">
        <f t="shared" ref="E1581:L1581" si="669">E1583+E1585+E1587</f>
        <v>0</v>
      </c>
      <c r="F1581" s="29">
        <f t="shared" si="669"/>
        <v>0</v>
      </c>
      <c r="G1581" s="29">
        <f t="shared" si="669"/>
        <v>0</v>
      </c>
      <c r="H1581" s="29">
        <f t="shared" si="669"/>
        <v>0</v>
      </c>
      <c r="I1581" s="29">
        <f t="shared" si="669"/>
        <v>0</v>
      </c>
      <c r="J1581" s="29">
        <f t="shared" si="669"/>
        <v>0</v>
      </c>
      <c r="K1581" s="29">
        <f t="shared" si="669"/>
        <v>0</v>
      </c>
      <c r="L1581" s="29">
        <f t="shared" si="669"/>
        <v>0</v>
      </c>
    </row>
    <row r="1582" spans="1:12" hidden="1" x14ac:dyDescent="0.2">
      <c r="A1582" s="118"/>
      <c r="B1582" s="142"/>
      <c r="C1582" s="142"/>
      <c r="D1582" s="12" t="s">
        <v>30</v>
      </c>
      <c r="E1582" s="29">
        <f t="shared" ref="E1582:L1582" si="670">E1584+E1586+E1588</f>
        <v>0</v>
      </c>
      <c r="F1582" s="29">
        <f t="shared" si="670"/>
        <v>0</v>
      </c>
      <c r="G1582" s="29">
        <f t="shared" si="670"/>
        <v>0</v>
      </c>
      <c r="H1582" s="29">
        <f t="shared" si="670"/>
        <v>0</v>
      </c>
      <c r="I1582" s="29">
        <f t="shared" si="670"/>
        <v>0</v>
      </c>
      <c r="J1582" s="29">
        <f t="shared" si="670"/>
        <v>0</v>
      </c>
      <c r="K1582" s="29">
        <f t="shared" si="670"/>
        <v>0</v>
      </c>
      <c r="L1582" s="29">
        <f t="shared" si="670"/>
        <v>0</v>
      </c>
    </row>
    <row r="1583" spans="1:12" ht="12.75" hidden="1" customHeight="1" x14ac:dyDescent="0.2">
      <c r="A1583" s="118"/>
      <c r="B1583" s="127" t="s">
        <v>47</v>
      </c>
      <c r="C1583" s="106"/>
      <c r="D1583" s="12" t="s">
        <v>29</v>
      </c>
      <c r="E1583" s="27"/>
      <c r="F1583" s="27"/>
      <c r="G1583" s="27"/>
      <c r="H1583" s="28">
        <f t="shared" ref="H1583:H1588" si="671">F1583+G1583</f>
        <v>0</v>
      </c>
      <c r="I1583" s="27"/>
      <c r="J1583" s="27"/>
      <c r="K1583" s="27"/>
      <c r="L1583" s="27"/>
    </row>
    <row r="1584" spans="1:12" hidden="1" x14ac:dyDescent="0.2">
      <c r="A1584" s="118"/>
      <c r="B1584" s="127"/>
      <c r="C1584" s="106"/>
      <c r="D1584" s="12" t="s">
        <v>30</v>
      </c>
      <c r="E1584" s="28"/>
      <c r="F1584" s="28"/>
      <c r="G1584" s="28"/>
      <c r="H1584" s="28">
        <f t="shared" si="671"/>
        <v>0</v>
      </c>
      <c r="I1584" s="28"/>
      <c r="J1584" s="28"/>
      <c r="K1584" s="28"/>
      <c r="L1584" s="28"/>
    </row>
    <row r="1585" spans="1:12" ht="12.75" hidden="1" customHeight="1" x14ac:dyDescent="0.2">
      <c r="A1585" s="118"/>
      <c r="B1585" s="127" t="s">
        <v>48</v>
      </c>
      <c r="C1585" s="106"/>
      <c r="D1585" s="12" t="s">
        <v>29</v>
      </c>
      <c r="E1585" s="28"/>
      <c r="F1585" s="28"/>
      <c r="G1585" s="28"/>
      <c r="H1585" s="28">
        <f t="shared" si="671"/>
        <v>0</v>
      </c>
      <c r="I1585" s="28"/>
      <c r="J1585" s="28"/>
      <c r="K1585" s="28"/>
      <c r="L1585" s="28"/>
    </row>
    <row r="1586" spans="1:12" hidden="1" x14ac:dyDescent="0.2">
      <c r="A1586" s="118"/>
      <c r="B1586" s="127"/>
      <c r="C1586" s="106"/>
      <c r="D1586" s="12" t="s">
        <v>30</v>
      </c>
      <c r="E1586" s="28"/>
      <c r="F1586" s="28"/>
      <c r="G1586" s="28"/>
      <c r="H1586" s="28">
        <f t="shared" si="671"/>
        <v>0</v>
      </c>
      <c r="I1586" s="28"/>
      <c r="J1586" s="28"/>
      <c r="K1586" s="28"/>
      <c r="L1586" s="28"/>
    </row>
    <row r="1587" spans="1:12" ht="12.75" hidden="1" customHeight="1" x14ac:dyDescent="0.2">
      <c r="A1587" s="118"/>
      <c r="B1587" s="127" t="s">
        <v>49</v>
      </c>
      <c r="C1587" s="106"/>
      <c r="D1587" s="12" t="s">
        <v>29</v>
      </c>
      <c r="E1587" s="28"/>
      <c r="F1587" s="28"/>
      <c r="G1587" s="28"/>
      <c r="H1587" s="28">
        <f t="shared" si="671"/>
        <v>0</v>
      </c>
      <c r="I1587" s="28"/>
      <c r="J1587" s="28"/>
      <c r="K1587" s="28"/>
      <c r="L1587" s="28"/>
    </row>
    <row r="1588" spans="1:12" hidden="1" x14ac:dyDescent="0.2">
      <c r="A1588" s="118"/>
      <c r="B1588" s="127"/>
      <c r="C1588" s="106"/>
      <c r="D1588" s="12" t="s">
        <v>30</v>
      </c>
      <c r="E1588" s="28"/>
      <c r="F1588" s="28"/>
      <c r="G1588" s="28"/>
      <c r="H1588" s="28">
        <f t="shared" si="671"/>
        <v>0</v>
      </c>
      <c r="I1588" s="28"/>
      <c r="J1588" s="28"/>
      <c r="K1588" s="28"/>
      <c r="L1588" s="28"/>
    </row>
    <row r="1589" spans="1:12" ht="12.75" hidden="1" customHeight="1" x14ac:dyDescent="0.2">
      <c r="A1589" s="118" t="s">
        <v>35</v>
      </c>
      <c r="B1589" s="118" t="s">
        <v>50</v>
      </c>
      <c r="C1589" s="118"/>
      <c r="D1589" s="12" t="s">
        <v>29</v>
      </c>
      <c r="E1589" s="29">
        <f t="shared" ref="E1589:L1589" si="672">E1591+E1593+E1595</f>
        <v>0</v>
      </c>
      <c r="F1589" s="29">
        <f t="shared" si="672"/>
        <v>0</v>
      </c>
      <c r="G1589" s="29">
        <f t="shared" si="672"/>
        <v>0</v>
      </c>
      <c r="H1589" s="29">
        <f t="shared" si="672"/>
        <v>0</v>
      </c>
      <c r="I1589" s="29">
        <f t="shared" si="672"/>
        <v>0</v>
      </c>
      <c r="J1589" s="29">
        <f t="shared" si="672"/>
        <v>0</v>
      </c>
      <c r="K1589" s="29">
        <f t="shared" si="672"/>
        <v>0</v>
      </c>
      <c r="L1589" s="29">
        <f t="shared" si="672"/>
        <v>0</v>
      </c>
    </row>
    <row r="1590" spans="1:12" hidden="1" x14ac:dyDescent="0.2">
      <c r="A1590" s="118"/>
      <c r="B1590" s="118"/>
      <c r="C1590" s="118"/>
      <c r="D1590" s="12" t="s">
        <v>30</v>
      </c>
      <c r="E1590" s="29">
        <f t="shared" ref="E1590:L1590" si="673">E1592+E1594+E1596</f>
        <v>0</v>
      </c>
      <c r="F1590" s="29">
        <f t="shared" si="673"/>
        <v>0</v>
      </c>
      <c r="G1590" s="29">
        <f t="shared" si="673"/>
        <v>0</v>
      </c>
      <c r="H1590" s="29">
        <f t="shared" si="673"/>
        <v>0</v>
      </c>
      <c r="I1590" s="29">
        <f t="shared" si="673"/>
        <v>0</v>
      </c>
      <c r="J1590" s="29">
        <f t="shared" si="673"/>
        <v>0</v>
      </c>
      <c r="K1590" s="29">
        <f t="shared" si="673"/>
        <v>0</v>
      </c>
      <c r="L1590" s="29">
        <f t="shared" si="673"/>
        <v>0</v>
      </c>
    </row>
    <row r="1591" spans="1:12" ht="12.75" hidden="1" customHeight="1" x14ac:dyDescent="0.2">
      <c r="A1591" s="118"/>
      <c r="B1591" s="104" t="s">
        <v>47</v>
      </c>
      <c r="C1591" s="106"/>
      <c r="D1591" s="12" t="s">
        <v>29</v>
      </c>
      <c r="E1591" s="27"/>
      <c r="F1591" s="27"/>
      <c r="G1591" s="27"/>
      <c r="H1591" s="28">
        <f t="shared" ref="H1591:H1596" si="674">F1591+G1591</f>
        <v>0</v>
      </c>
      <c r="I1591" s="27"/>
      <c r="J1591" s="27"/>
      <c r="K1591" s="27"/>
      <c r="L1591" s="27"/>
    </row>
    <row r="1592" spans="1:12" hidden="1" x14ac:dyDescent="0.2">
      <c r="A1592" s="118"/>
      <c r="B1592" s="104"/>
      <c r="C1592" s="106"/>
      <c r="D1592" s="12" t="s">
        <v>30</v>
      </c>
      <c r="E1592" s="28"/>
      <c r="F1592" s="28"/>
      <c r="G1592" s="28"/>
      <c r="H1592" s="28">
        <f t="shared" si="674"/>
        <v>0</v>
      </c>
      <c r="I1592" s="28"/>
      <c r="J1592" s="28"/>
      <c r="K1592" s="28"/>
      <c r="L1592" s="28"/>
    </row>
    <row r="1593" spans="1:12" ht="12.75" hidden="1" customHeight="1" x14ac:dyDescent="0.2">
      <c r="A1593" s="118"/>
      <c r="B1593" s="104" t="s">
        <v>48</v>
      </c>
      <c r="C1593" s="106"/>
      <c r="D1593" s="12" t="s">
        <v>29</v>
      </c>
      <c r="E1593" s="28"/>
      <c r="F1593" s="28"/>
      <c r="G1593" s="28"/>
      <c r="H1593" s="28">
        <f t="shared" si="674"/>
        <v>0</v>
      </c>
      <c r="I1593" s="28"/>
      <c r="J1593" s="28"/>
      <c r="K1593" s="28"/>
      <c r="L1593" s="28"/>
    </row>
    <row r="1594" spans="1:12" hidden="1" x14ac:dyDescent="0.2">
      <c r="A1594" s="118"/>
      <c r="B1594" s="104"/>
      <c r="C1594" s="106"/>
      <c r="D1594" s="12" t="s">
        <v>30</v>
      </c>
      <c r="E1594" s="28"/>
      <c r="F1594" s="28"/>
      <c r="G1594" s="28"/>
      <c r="H1594" s="28">
        <f t="shared" si="674"/>
        <v>0</v>
      </c>
      <c r="I1594" s="28"/>
      <c r="J1594" s="28"/>
      <c r="K1594" s="28"/>
      <c r="L1594" s="28"/>
    </row>
    <row r="1595" spans="1:12" ht="12.75" hidden="1" customHeight="1" x14ac:dyDescent="0.2">
      <c r="A1595" s="118"/>
      <c r="B1595" s="104" t="s">
        <v>49</v>
      </c>
      <c r="C1595" s="106"/>
      <c r="D1595" s="12" t="s">
        <v>29</v>
      </c>
      <c r="E1595" s="28"/>
      <c r="F1595" s="28"/>
      <c r="G1595" s="28"/>
      <c r="H1595" s="28">
        <f t="shared" si="674"/>
        <v>0</v>
      </c>
      <c r="I1595" s="28"/>
      <c r="J1595" s="28"/>
      <c r="K1595" s="28"/>
      <c r="L1595" s="28"/>
    </row>
    <row r="1596" spans="1:12" hidden="1" x14ac:dyDescent="0.2">
      <c r="A1596" s="118"/>
      <c r="B1596" s="104"/>
      <c r="C1596" s="106"/>
      <c r="D1596" s="12" t="s">
        <v>30</v>
      </c>
      <c r="E1596" s="28"/>
      <c r="F1596" s="28"/>
      <c r="G1596" s="28"/>
      <c r="H1596" s="28">
        <f t="shared" si="674"/>
        <v>0</v>
      </c>
      <c r="I1596" s="28"/>
      <c r="J1596" s="28"/>
      <c r="K1596" s="28"/>
      <c r="L1596" s="28"/>
    </row>
    <row r="1597" spans="1:12" ht="12.75" hidden="1" customHeight="1" x14ac:dyDescent="0.2">
      <c r="A1597" s="104" t="s">
        <v>38</v>
      </c>
      <c r="B1597" s="118" t="s">
        <v>51</v>
      </c>
      <c r="C1597" s="118"/>
      <c r="D1597" s="12" t="s">
        <v>29</v>
      </c>
      <c r="E1597" s="29">
        <f t="shared" ref="E1597:L1597" si="675">E1599+E1607+E1615+E1623+E1631</f>
        <v>0</v>
      </c>
      <c r="F1597" s="29">
        <f t="shared" si="675"/>
        <v>0</v>
      </c>
      <c r="G1597" s="29">
        <f t="shared" si="675"/>
        <v>0</v>
      </c>
      <c r="H1597" s="29">
        <f t="shared" si="675"/>
        <v>0</v>
      </c>
      <c r="I1597" s="29">
        <f t="shared" si="675"/>
        <v>0</v>
      </c>
      <c r="J1597" s="29">
        <f t="shared" si="675"/>
        <v>0</v>
      </c>
      <c r="K1597" s="29">
        <f t="shared" si="675"/>
        <v>0</v>
      </c>
      <c r="L1597" s="29">
        <f t="shared" si="675"/>
        <v>0</v>
      </c>
    </row>
    <row r="1598" spans="1:12" hidden="1" x14ac:dyDescent="0.2">
      <c r="A1598" s="104"/>
      <c r="B1598" s="118"/>
      <c r="C1598" s="118"/>
      <c r="D1598" s="12" t="s">
        <v>30</v>
      </c>
      <c r="E1598" s="29">
        <f t="shared" ref="E1598:L1598" si="676">E1600+E1608+E1616+E1624+E1632</f>
        <v>0</v>
      </c>
      <c r="F1598" s="29">
        <f t="shared" si="676"/>
        <v>0</v>
      </c>
      <c r="G1598" s="29">
        <f t="shared" si="676"/>
        <v>0</v>
      </c>
      <c r="H1598" s="29">
        <f t="shared" si="676"/>
        <v>0</v>
      </c>
      <c r="I1598" s="29">
        <f t="shared" si="676"/>
        <v>0</v>
      </c>
      <c r="J1598" s="29">
        <f t="shared" si="676"/>
        <v>0</v>
      </c>
      <c r="K1598" s="29">
        <f t="shared" si="676"/>
        <v>0</v>
      </c>
      <c r="L1598" s="29">
        <f t="shared" si="676"/>
        <v>0</v>
      </c>
    </row>
    <row r="1599" spans="1:12" ht="12.75" hidden="1" customHeight="1" x14ac:dyDescent="0.2">
      <c r="A1599" s="125" t="s">
        <v>52</v>
      </c>
      <c r="B1599" s="140" t="s">
        <v>53</v>
      </c>
      <c r="C1599" s="140"/>
      <c r="D1599" s="12" t="s">
        <v>29</v>
      </c>
      <c r="E1599" s="29">
        <f t="shared" ref="E1599:L1599" si="677">E1601+E1603+E1605</f>
        <v>0</v>
      </c>
      <c r="F1599" s="29">
        <f t="shared" si="677"/>
        <v>0</v>
      </c>
      <c r="G1599" s="29">
        <f t="shared" si="677"/>
        <v>0</v>
      </c>
      <c r="H1599" s="29">
        <f t="shared" si="677"/>
        <v>0</v>
      </c>
      <c r="I1599" s="29">
        <f t="shared" si="677"/>
        <v>0</v>
      </c>
      <c r="J1599" s="29">
        <f t="shared" si="677"/>
        <v>0</v>
      </c>
      <c r="K1599" s="29">
        <f t="shared" si="677"/>
        <v>0</v>
      </c>
      <c r="L1599" s="29">
        <f t="shared" si="677"/>
        <v>0</v>
      </c>
    </row>
    <row r="1600" spans="1:12" hidden="1" x14ac:dyDescent="0.2">
      <c r="A1600" s="125"/>
      <c r="B1600" s="140"/>
      <c r="C1600" s="140"/>
      <c r="D1600" s="12" t="s">
        <v>30</v>
      </c>
      <c r="E1600" s="29">
        <f t="shared" ref="E1600:L1600" si="678">E1602+E1604+E1606</f>
        <v>0</v>
      </c>
      <c r="F1600" s="29">
        <f t="shared" si="678"/>
        <v>0</v>
      </c>
      <c r="G1600" s="29">
        <f t="shared" si="678"/>
        <v>0</v>
      </c>
      <c r="H1600" s="29">
        <f t="shared" si="678"/>
        <v>0</v>
      </c>
      <c r="I1600" s="29">
        <f t="shared" si="678"/>
        <v>0</v>
      </c>
      <c r="J1600" s="29">
        <f t="shared" si="678"/>
        <v>0</v>
      </c>
      <c r="K1600" s="29">
        <f t="shared" si="678"/>
        <v>0</v>
      </c>
      <c r="L1600" s="29">
        <f t="shared" si="678"/>
        <v>0</v>
      </c>
    </row>
    <row r="1601" spans="1:12" ht="12.75" hidden="1" customHeight="1" x14ac:dyDescent="0.2">
      <c r="A1601" s="125"/>
      <c r="B1601" s="104" t="s">
        <v>47</v>
      </c>
      <c r="C1601" s="106"/>
      <c r="D1601" s="12" t="s">
        <v>29</v>
      </c>
      <c r="E1601" s="27"/>
      <c r="F1601" s="27"/>
      <c r="G1601" s="27"/>
      <c r="H1601" s="28">
        <f t="shared" ref="H1601:H1606" si="679">F1601+G1601</f>
        <v>0</v>
      </c>
      <c r="I1601" s="27"/>
      <c r="J1601" s="27"/>
      <c r="K1601" s="27"/>
      <c r="L1601" s="27"/>
    </row>
    <row r="1602" spans="1:12" hidden="1" x14ac:dyDescent="0.2">
      <c r="A1602" s="125"/>
      <c r="B1602" s="104"/>
      <c r="C1602" s="106"/>
      <c r="D1602" s="12" t="s">
        <v>30</v>
      </c>
      <c r="E1602" s="28"/>
      <c r="F1602" s="28"/>
      <c r="G1602" s="28"/>
      <c r="H1602" s="28">
        <f t="shared" si="679"/>
        <v>0</v>
      </c>
      <c r="I1602" s="28"/>
      <c r="J1602" s="28"/>
      <c r="K1602" s="28"/>
      <c r="L1602" s="28"/>
    </row>
    <row r="1603" spans="1:12" ht="12.75" hidden="1" customHeight="1" x14ac:dyDescent="0.2">
      <c r="A1603" s="125"/>
      <c r="B1603" s="104" t="s">
        <v>48</v>
      </c>
      <c r="C1603" s="106"/>
      <c r="D1603" s="12" t="s">
        <v>29</v>
      </c>
      <c r="E1603" s="28"/>
      <c r="F1603" s="28"/>
      <c r="G1603" s="28"/>
      <c r="H1603" s="28">
        <f t="shared" si="679"/>
        <v>0</v>
      </c>
      <c r="I1603" s="28"/>
      <c r="J1603" s="28"/>
      <c r="K1603" s="28"/>
      <c r="L1603" s="28"/>
    </row>
    <row r="1604" spans="1:12" hidden="1" x14ac:dyDescent="0.2">
      <c r="A1604" s="125"/>
      <c r="B1604" s="104"/>
      <c r="C1604" s="106"/>
      <c r="D1604" s="12" t="s">
        <v>30</v>
      </c>
      <c r="E1604" s="28"/>
      <c r="F1604" s="28"/>
      <c r="G1604" s="28"/>
      <c r="H1604" s="28">
        <f t="shared" si="679"/>
        <v>0</v>
      </c>
      <c r="I1604" s="28"/>
      <c r="J1604" s="28"/>
      <c r="K1604" s="28"/>
      <c r="L1604" s="28"/>
    </row>
    <row r="1605" spans="1:12" ht="12.75" hidden="1" customHeight="1" x14ac:dyDescent="0.2">
      <c r="A1605" s="125"/>
      <c r="B1605" s="104" t="s">
        <v>49</v>
      </c>
      <c r="C1605" s="106"/>
      <c r="D1605" s="12" t="s">
        <v>29</v>
      </c>
      <c r="E1605" s="28"/>
      <c r="F1605" s="28"/>
      <c r="G1605" s="28"/>
      <c r="H1605" s="28">
        <f t="shared" si="679"/>
        <v>0</v>
      </c>
      <c r="I1605" s="28"/>
      <c r="J1605" s="28"/>
      <c r="K1605" s="28"/>
      <c r="L1605" s="28"/>
    </row>
    <row r="1606" spans="1:12" hidden="1" x14ac:dyDescent="0.2">
      <c r="A1606" s="125"/>
      <c r="B1606" s="104"/>
      <c r="C1606" s="106"/>
      <c r="D1606" s="12" t="s">
        <v>30</v>
      </c>
      <c r="E1606" s="28"/>
      <c r="F1606" s="28"/>
      <c r="G1606" s="28"/>
      <c r="H1606" s="28">
        <f t="shared" si="679"/>
        <v>0</v>
      </c>
      <c r="I1606" s="28"/>
      <c r="J1606" s="28"/>
      <c r="K1606" s="28"/>
      <c r="L1606" s="28"/>
    </row>
    <row r="1607" spans="1:12" ht="12.75" hidden="1" customHeight="1" x14ac:dyDescent="0.2">
      <c r="A1607" s="125" t="s">
        <v>54</v>
      </c>
      <c r="B1607" s="140" t="s">
        <v>55</v>
      </c>
      <c r="C1607" s="140"/>
      <c r="D1607" s="12" t="s">
        <v>29</v>
      </c>
      <c r="E1607" s="29">
        <f t="shared" ref="E1607:L1607" si="680">E1609+E1611+E1613</f>
        <v>0</v>
      </c>
      <c r="F1607" s="29">
        <f t="shared" si="680"/>
        <v>0</v>
      </c>
      <c r="G1607" s="29">
        <f t="shared" si="680"/>
        <v>0</v>
      </c>
      <c r="H1607" s="29">
        <f t="shared" si="680"/>
        <v>0</v>
      </c>
      <c r="I1607" s="29">
        <f t="shared" si="680"/>
        <v>0</v>
      </c>
      <c r="J1607" s="29">
        <f t="shared" si="680"/>
        <v>0</v>
      </c>
      <c r="K1607" s="29">
        <f t="shared" si="680"/>
        <v>0</v>
      </c>
      <c r="L1607" s="29">
        <f t="shared" si="680"/>
        <v>0</v>
      </c>
    </row>
    <row r="1608" spans="1:12" hidden="1" x14ac:dyDescent="0.2">
      <c r="A1608" s="125"/>
      <c r="B1608" s="140"/>
      <c r="C1608" s="140"/>
      <c r="D1608" s="12" t="s">
        <v>30</v>
      </c>
      <c r="E1608" s="29">
        <f t="shared" ref="E1608:L1608" si="681">E1610+E1612+E1614</f>
        <v>0</v>
      </c>
      <c r="F1608" s="29">
        <f t="shared" si="681"/>
        <v>0</v>
      </c>
      <c r="G1608" s="29">
        <f t="shared" si="681"/>
        <v>0</v>
      </c>
      <c r="H1608" s="29">
        <f t="shared" si="681"/>
        <v>0</v>
      </c>
      <c r="I1608" s="29">
        <f t="shared" si="681"/>
        <v>0</v>
      </c>
      <c r="J1608" s="29">
        <f t="shared" si="681"/>
        <v>0</v>
      </c>
      <c r="K1608" s="29">
        <f t="shared" si="681"/>
        <v>0</v>
      </c>
      <c r="L1608" s="29">
        <f t="shared" si="681"/>
        <v>0</v>
      </c>
    </row>
    <row r="1609" spans="1:12" ht="12.75" hidden="1" customHeight="1" x14ac:dyDescent="0.2">
      <c r="A1609" s="125"/>
      <c r="B1609" s="104" t="s">
        <v>47</v>
      </c>
      <c r="C1609" s="106"/>
      <c r="D1609" s="12" t="s">
        <v>29</v>
      </c>
      <c r="E1609" s="27"/>
      <c r="F1609" s="27"/>
      <c r="G1609" s="27"/>
      <c r="H1609" s="28">
        <f t="shared" ref="H1609:H1614" si="682">F1609+G1609</f>
        <v>0</v>
      </c>
      <c r="I1609" s="27"/>
      <c r="J1609" s="27"/>
      <c r="K1609" s="27"/>
      <c r="L1609" s="27"/>
    </row>
    <row r="1610" spans="1:12" hidden="1" x14ac:dyDescent="0.2">
      <c r="A1610" s="125"/>
      <c r="B1610" s="104"/>
      <c r="C1610" s="106"/>
      <c r="D1610" s="12" t="s">
        <v>30</v>
      </c>
      <c r="E1610" s="28"/>
      <c r="F1610" s="28"/>
      <c r="G1610" s="28"/>
      <c r="H1610" s="28">
        <f t="shared" si="682"/>
        <v>0</v>
      </c>
      <c r="I1610" s="28"/>
      <c r="J1610" s="28"/>
      <c r="K1610" s="28"/>
      <c r="L1610" s="28"/>
    </row>
    <row r="1611" spans="1:12" ht="12.75" hidden="1" customHeight="1" x14ac:dyDescent="0.2">
      <c r="A1611" s="125"/>
      <c r="B1611" s="104" t="s">
        <v>48</v>
      </c>
      <c r="C1611" s="106"/>
      <c r="D1611" s="12" t="s">
        <v>29</v>
      </c>
      <c r="E1611" s="28"/>
      <c r="F1611" s="28"/>
      <c r="G1611" s="28"/>
      <c r="H1611" s="28">
        <f t="shared" si="682"/>
        <v>0</v>
      </c>
      <c r="I1611" s="28"/>
      <c r="J1611" s="28"/>
      <c r="K1611" s="28"/>
      <c r="L1611" s="28"/>
    </row>
    <row r="1612" spans="1:12" hidden="1" x14ac:dyDescent="0.2">
      <c r="A1612" s="125"/>
      <c r="B1612" s="104"/>
      <c r="C1612" s="106"/>
      <c r="D1612" s="12" t="s">
        <v>30</v>
      </c>
      <c r="E1612" s="28"/>
      <c r="F1612" s="28"/>
      <c r="G1612" s="28"/>
      <c r="H1612" s="28">
        <f t="shared" si="682"/>
        <v>0</v>
      </c>
      <c r="I1612" s="28"/>
      <c r="J1612" s="28"/>
      <c r="K1612" s="28"/>
      <c r="L1612" s="28"/>
    </row>
    <row r="1613" spans="1:12" ht="12.75" hidden="1" customHeight="1" x14ac:dyDescent="0.2">
      <c r="A1613" s="125"/>
      <c r="B1613" s="104" t="s">
        <v>49</v>
      </c>
      <c r="C1613" s="106"/>
      <c r="D1613" s="12" t="s">
        <v>29</v>
      </c>
      <c r="E1613" s="28"/>
      <c r="F1613" s="28"/>
      <c r="G1613" s="28"/>
      <c r="H1613" s="28">
        <f t="shared" si="682"/>
        <v>0</v>
      </c>
      <c r="I1613" s="28"/>
      <c r="J1613" s="28"/>
      <c r="K1613" s="28"/>
      <c r="L1613" s="28"/>
    </row>
    <row r="1614" spans="1:12" hidden="1" x14ac:dyDescent="0.2">
      <c r="A1614" s="125"/>
      <c r="B1614" s="104"/>
      <c r="C1614" s="106"/>
      <c r="D1614" s="12" t="s">
        <v>30</v>
      </c>
      <c r="E1614" s="28"/>
      <c r="F1614" s="28"/>
      <c r="G1614" s="28"/>
      <c r="H1614" s="28">
        <f t="shared" si="682"/>
        <v>0</v>
      </c>
      <c r="I1614" s="28"/>
      <c r="J1614" s="28"/>
      <c r="K1614" s="28"/>
      <c r="L1614" s="28"/>
    </row>
    <row r="1615" spans="1:12" ht="12.75" hidden="1" customHeight="1" x14ac:dyDescent="0.2">
      <c r="A1615" s="125" t="s">
        <v>56</v>
      </c>
      <c r="B1615" s="140" t="s">
        <v>57</v>
      </c>
      <c r="C1615" s="140"/>
      <c r="D1615" s="12" t="s">
        <v>29</v>
      </c>
      <c r="E1615" s="29">
        <f t="shared" ref="E1615:L1615" si="683">E1617+E1619+E1621</f>
        <v>0</v>
      </c>
      <c r="F1615" s="29">
        <f t="shared" si="683"/>
        <v>0</v>
      </c>
      <c r="G1615" s="29">
        <f t="shared" si="683"/>
        <v>0</v>
      </c>
      <c r="H1615" s="29">
        <f t="shared" si="683"/>
        <v>0</v>
      </c>
      <c r="I1615" s="29">
        <f t="shared" si="683"/>
        <v>0</v>
      </c>
      <c r="J1615" s="29">
        <f t="shared" si="683"/>
        <v>0</v>
      </c>
      <c r="K1615" s="29">
        <f t="shared" si="683"/>
        <v>0</v>
      </c>
      <c r="L1615" s="29">
        <f t="shared" si="683"/>
        <v>0</v>
      </c>
    </row>
    <row r="1616" spans="1:12" hidden="1" x14ac:dyDescent="0.2">
      <c r="A1616" s="125"/>
      <c r="B1616" s="140"/>
      <c r="C1616" s="140"/>
      <c r="D1616" s="12" t="s">
        <v>30</v>
      </c>
      <c r="E1616" s="29">
        <f t="shared" ref="E1616:L1616" si="684">E1618+E1620+E1622</f>
        <v>0</v>
      </c>
      <c r="F1616" s="29">
        <f t="shared" si="684"/>
        <v>0</v>
      </c>
      <c r="G1616" s="29">
        <f t="shared" si="684"/>
        <v>0</v>
      </c>
      <c r="H1616" s="29">
        <f t="shared" si="684"/>
        <v>0</v>
      </c>
      <c r="I1616" s="29">
        <f t="shared" si="684"/>
        <v>0</v>
      </c>
      <c r="J1616" s="29">
        <f t="shared" si="684"/>
        <v>0</v>
      </c>
      <c r="K1616" s="29">
        <f t="shared" si="684"/>
        <v>0</v>
      </c>
      <c r="L1616" s="29">
        <f t="shared" si="684"/>
        <v>0</v>
      </c>
    </row>
    <row r="1617" spans="1:12" ht="12.75" hidden="1" customHeight="1" x14ac:dyDescent="0.2">
      <c r="A1617" s="125"/>
      <c r="B1617" s="104" t="s">
        <v>47</v>
      </c>
      <c r="C1617" s="106"/>
      <c r="D1617" s="12" t="s">
        <v>29</v>
      </c>
      <c r="E1617" s="27"/>
      <c r="F1617" s="27"/>
      <c r="G1617" s="27"/>
      <c r="H1617" s="28">
        <f t="shared" ref="H1617:H1622" si="685">F1617+G1617</f>
        <v>0</v>
      </c>
      <c r="I1617" s="27"/>
      <c r="J1617" s="27"/>
      <c r="K1617" s="27"/>
      <c r="L1617" s="27"/>
    </row>
    <row r="1618" spans="1:12" hidden="1" x14ac:dyDescent="0.2">
      <c r="A1618" s="125"/>
      <c r="B1618" s="104"/>
      <c r="C1618" s="106"/>
      <c r="D1618" s="12" t="s">
        <v>30</v>
      </c>
      <c r="E1618" s="28"/>
      <c r="F1618" s="28"/>
      <c r="G1618" s="28"/>
      <c r="H1618" s="28">
        <f t="shared" si="685"/>
        <v>0</v>
      </c>
      <c r="I1618" s="28"/>
      <c r="J1618" s="28"/>
      <c r="K1618" s="28"/>
      <c r="L1618" s="28"/>
    </row>
    <row r="1619" spans="1:12" ht="12.75" hidden="1" customHeight="1" x14ac:dyDescent="0.2">
      <c r="A1619" s="125"/>
      <c r="B1619" s="104" t="s">
        <v>48</v>
      </c>
      <c r="C1619" s="106"/>
      <c r="D1619" s="12" t="s">
        <v>29</v>
      </c>
      <c r="E1619" s="28"/>
      <c r="F1619" s="28"/>
      <c r="G1619" s="28"/>
      <c r="H1619" s="28">
        <f t="shared" si="685"/>
        <v>0</v>
      </c>
      <c r="I1619" s="28"/>
      <c r="J1619" s="28"/>
      <c r="K1619" s="28"/>
      <c r="L1619" s="28"/>
    </row>
    <row r="1620" spans="1:12" hidden="1" x14ac:dyDescent="0.2">
      <c r="A1620" s="125"/>
      <c r="B1620" s="104"/>
      <c r="C1620" s="106"/>
      <c r="D1620" s="12" t="s">
        <v>30</v>
      </c>
      <c r="E1620" s="28"/>
      <c r="F1620" s="28"/>
      <c r="G1620" s="28"/>
      <c r="H1620" s="28">
        <f t="shared" si="685"/>
        <v>0</v>
      </c>
      <c r="I1620" s="28"/>
      <c r="J1620" s="28"/>
      <c r="K1620" s="28"/>
      <c r="L1620" s="28"/>
    </row>
    <row r="1621" spans="1:12" ht="12.75" hidden="1" customHeight="1" x14ac:dyDescent="0.2">
      <c r="A1621" s="125"/>
      <c r="B1621" s="104" t="s">
        <v>49</v>
      </c>
      <c r="C1621" s="106"/>
      <c r="D1621" s="12" t="s">
        <v>29</v>
      </c>
      <c r="E1621" s="28"/>
      <c r="F1621" s="28"/>
      <c r="G1621" s="28"/>
      <c r="H1621" s="28">
        <f t="shared" si="685"/>
        <v>0</v>
      </c>
      <c r="I1621" s="28"/>
      <c r="J1621" s="28"/>
      <c r="K1621" s="28"/>
      <c r="L1621" s="28"/>
    </row>
    <row r="1622" spans="1:12" hidden="1" x14ac:dyDescent="0.2">
      <c r="A1622" s="125"/>
      <c r="B1622" s="104"/>
      <c r="C1622" s="106"/>
      <c r="D1622" s="12" t="s">
        <v>30</v>
      </c>
      <c r="E1622" s="28"/>
      <c r="F1622" s="28"/>
      <c r="G1622" s="28"/>
      <c r="H1622" s="28">
        <f t="shared" si="685"/>
        <v>0</v>
      </c>
      <c r="I1622" s="28"/>
      <c r="J1622" s="28"/>
      <c r="K1622" s="28"/>
      <c r="L1622" s="28"/>
    </row>
    <row r="1623" spans="1:12" ht="12.75" hidden="1" customHeight="1" x14ac:dyDescent="0.2">
      <c r="A1623" s="125" t="s">
        <v>58</v>
      </c>
      <c r="B1623" s="140" t="s">
        <v>59</v>
      </c>
      <c r="C1623" s="140"/>
      <c r="D1623" s="12" t="s">
        <v>29</v>
      </c>
      <c r="E1623" s="29">
        <f t="shared" ref="E1623:L1623" si="686">E1625+E1627+E1629</f>
        <v>0</v>
      </c>
      <c r="F1623" s="29">
        <f t="shared" si="686"/>
        <v>0</v>
      </c>
      <c r="G1623" s="29">
        <f t="shared" si="686"/>
        <v>0</v>
      </c>
      <c r="H1623" s="29">
        <f t="shared" si="686"/>
        <v>0</v>
      </c>
      <c r="I1623" s="29">
        <f t="shared" si="686"/>
        <v>0</v>
      </c>
      <c r="J1623" s="29">
        <f t="shared" si="686"/>
        <v>0</v>
      </c>
      <c r="K1623" s="29">
        <f t="shared" si="686"/>
        <v>0</v>
      </c>
      <c r="L1623" s="29">
        <f t="shared" si="686"/>
        <v>0</v>
      </c>
    </row>
    <row r="1624" spans="1:12" hidden="1" x14ac:dyDescent="0.2">
      <c r="A1624" s="125"/>
      <c r="B1624" s="140"/>
      <c r="C1624" s="140"/>
      <c r="D1624" s="12" t="s">
        <v>30</v>
      </c>
      <c r="E1624" s="29">
        <f t="shared" ref="E1624:L1624" si="687">E1626+E1628+E1630</f>
        <v>0</v>
      </c>
      <c r="F1624" s="29">
        <f t="shared" si="687"/>
        <v>0</v>
      </c>
      <c r="G1624" s="29">
        <f t="shared" si="687"/>
        <v>0</v>
      </c>
      <c r="H1624" s="29">
        <f t="shared" si="687"/>
        <v>0</v>
      </c>
      <c r="I1624" s="29">
        <f t="shared" si="687"/>
        <v>0</v>
      </c>
      <c r="J1624" s="29">
        <f t="shared" si="687"/>
        <v>0</v>
      </c>
      <c r="K1624" s="29">
        <f t="shared" si="687"/>
        <v>0</v>
      </c>
      <c r="L1624" s="29">
        <f t="shared" si="687"/>
        <v>0</v>
      </c>
    </row>
    <row r="1625" spans="1:12" ht="12.75" hidden="1" customHeight="1" x14ac:dyDescent="0.2">
      <c r="A1625" s="125"/>
      <c r="B1625" s="104" t="s">
        <v>47</v>
      </c>
      <c r="C1625" s="106"/>
      <c r="D1625" s="12" t="s">
        <v>29</v>
      </c>
      <c r="E1625" s="27"/>
      <c r="F1625" s="27"/>
      <c r="G1625" s="27"/>
      <c r="H1625" s="28">
        <f t="shared" ref="H1625:H1630" si="688">F1625+G1625</f>
        <v>0</v>
      </c>
      <c r="I1625" s="27"/>
      <c r="J1625" s="27"/>
      <c r="K1625" s="27"/>
      <c r="L1625" s="27"/>
    </row>
    <row r="1626" spans="1:12" hidden="1" x14ac:dyDescent="0.2">
      <c r="A1626" s="125"/>
      <c r="B1626" s="104"/>
      <c r="C1626" s="106"/>
      <c r="D1626" s="12" t="s">
        <v>30</v>
      </c>
      <c r="E1626" s="28"/>
      <c r="F1626" s="28"/>
      <c r="G1626" s="28"/>
      <c r="H1626" s="28">
        <f t="shared" si="688"/>
        <v>0</v>
      </c>
      <c r="I1626" s="28"/>
      <c r="J1626" s="28"/>
      <c r="K1626" s="28"/>
      <c r="L1626" s="28"/>
    </row>
    <row r="1627" spans="1:12" ht="12.75" hidden="1" customHeight="1" x14ac:dyDescent="0.2">
      <c r="A1627" s="125"/>
      <c r="B1627" s="104" t="s">
        <v>48</v>
      </c>
      <c r="C1627" s="106"/>
      <c r="D1627" s="12" t="s">
        <v>29</v>
      </c>
      <c r="E1627" s="28"/>
      <c r="F1627" s="28"/>
      <c r="G1627" s="28"/>
      <c r="H1627" s="28">
        <f t="shared" si="688"/>
        <v>0</v>
      </c>
      <c r="I1627" s="28"/>
      <c r="J1627" s="28"/>
      <c r="K1627" s="28"/>
      <c r="L1627" s="28"/>
    </row>
    <row r="1628" spans="1:12" hidden="1" x14ac:dyDescent="0.2">
      <c r="A1628" s="125"/>
      <c r="B1628" s="104"/>
      <c r="C1628" s="106"/>
      <c r="D1628" s="12" t="s">
        <v>30</v>
      </c>
      <c r="E1628" s="28"/>
      <c r="F1628" s="28"/>
      <c r="G1628" s="28"/>
      <c r="H1628" s="28">
        <f t="shared" si="688"/>
        <v>0</v>
      </c>
      <c r="I1628" s="28"/>
      <c r="J1628" s="28"/>
      <c r="K1628" s="28"/>
      <c r="L1628" s="28"/>
    </row>
    <row r="1629" spans="1:12" ht="12.75" hidden="1" customHeight="1" x14ac:dyDescent="0.2">
      <c r="A1629" s="125"/>
      <c r="B1629" s="104" t="s">
        <v>49</v>
      </c>
      <c r="C1629" s="106"/>
      <c r="D1629" s="12" t="s">
        <v>29</v>
      </c>
      <c r="E1629" s="28"/>
      <c r="F1629" s="28"/>
      <c r="G1629" s="28"/>
      <c r="H1629" s="28">
        <f t="shared" si="688"/>
        <v>0</v>
      </c>
      <c r="I1629" s="28"/>
      <c r="J1629" s="28"/>
      <c r="K1629" s="28"/>
      <c r="L1629" s="28"/>
    </row>
    <row r="1630" spans="1:12" hidden="1" x14ac:dyDescent="0.2">
      <c r="A1630" s="125"/>
      <c r="B1630" s="104"/>
      <c r="C1630" s="106"/>
      <c r="D1630" s="12" t="s">
        <v>30</v>
      </c>
      <c r="E1630" s="28"/>
      <c r="F1630" s="28"/>
      <c r="G1630" s="28"/>
      <c r="H1630" s="28">
        <f t="shared" si="688"/>
        <v>0</v>
      </c>
      <c r="I1630" s="28"/>
      <c r="J1630" s="28"/>
      <c r="K1630" s="28"/>
      <c r="L1630" s="28"/>
    </row>
    <row r="1631" spans="1:12" ht="12.75" hidden="1" customHeight="1" x14ac:dyDescent="0.2">
      <c r="A1631" s="125" t="s">
        <v>60</v>
      </c>
      <c r="B1631" s="140" t="s">
        <v>61</v>
      </c>
      <c r="C1631" s="140"/>
      <c r="D1631" s="12" t="s">
        <v>29</v>
      </c>
      <c r="E1631" s="29">
        <f t="shared" ref="E1631:L1631" si="689">E1633+E1635+E1637</f>
        <v>0</v>
      </c>
      <c r="F1631" s="29">
        <f t="shared" si="689"/>
        <v>0</v>
      </c>
      <c r="G1631" s="29">
        <f t="shared" si="689"/>
        <v>0</v>
      </c>
      <c r="H1631" s="29">
        <f t="shared" si="689"/>
        <v>0</v>
      </c>
      <c r="I1631" s="29">
        <f t="shared" si="689"/>
        <v>0</v>
      </c>
      <c r="J1631" s="29">
        <f t="shared" si="689"/>
        <v>0</v>
      </c>
      <c r="K1631" s="29">
        <f t="shared" si="689"/>
        <v>0</v>
      </c>
      <c r="L1631" s="29">
        <f t="shared" si="689"/>
        <v>0</v>
      </c>
    </row>
    <row r="1632" spans="1:12" hidden="1" x14ac:dyDescent="0.2">
      <c r="A1632" s="125"/>
      <c r="B1632" s="140"/>
      <c r="C1632" s="140"/>
      <c r="D1632" s="12" t="s">
        <v>30</v>
      </c>
      <c r="E1632" s="29">
        <f t="shared" ref="E1632:L1632" si="690">E1634+E1636+E1638</f>
        <v>0</v>
      </c>
      <c r="F1632" s="29">
        <f t="shared" si="690"/>
        <v>0</v>
      </c>
      <c r="G1632" s="29">
        <f t="shared" si="690"/>
        <v>0</v>
      </c>
      <c r="H1632" s="29">
        <f t="shared" si="690"/>
        <v>0</v>
      </c>
      <c r="I1632" s="29">
        <f t="shared" si="690"/>
        <v>0</v>
      </c>
      <c r="J1632" s="29">
        <f t="shared" si="690"/>
        <v>0</v>
      </c>
      <c r="K1632" s="29">
        <f t="shared" si="690"/>
        <v>0</v>
      </c>
      <c r="L1632" s="29">
        <f t="shared" si="690"/>
        <v>0</v>
      </c>
    </row>
    <row r="1633" spans="1:12" ht="12.75" hidden="1" customHeight="1" x14ac:dyDescent="0.2">
      <c r="A1633" s="125"/>
      <c r="B1633" s="104" t="s">
        <v>47</v>
      </c>
      <c r="C1633" s="106"/>
      <c r="D1633" s="12" t="s">
        <v>29</v>
      </c>
      <c r="E1633" s="27"/>
      <c r="F1633" s="27"/>
      <c r="G1633" s="27"/>
      <c r="H1633" s="28">
        <f t="shared" ref="H1633:H1638" si="691">F1633+G1633</f>
        <v>0</v>
      </c>
      <c r="I1633" s="27"/>
      <c r="J1633" s="27"/>
      <c r="K1633" s="27"/>
      <c r="L1633" s="27"/>
    </row>
    <row r="1634" spans="1:12" hidden="1" x14ac:dyDescent="0.2">
      <c r="A1634" s="125"/>
      <c r="B1634" s="104"/>
      <c r="C1634" s="106"/>
      <c r="D1634" s="12" t="s">
        <v>30</v>
      </c>
      <c r="E1634" s="28"/>
      <c r="F1634" s="28"/>
      <c r="G1634" s="28"/>
      <c r="H1634" s="28">
        <f t="shared" si="691"/>
        <v>0</v>
      </c>
      <c r="I1634" s="28"/>
      <c r="J1634" s="28"/>
      <c r="K1634" s="28"/>
      <c r="L1634" s="28"/>
    </row>
    <row r="1635" spans="1:12" ht="12.75" hidden="1" customHeight="1" x14ac:dyDescent="0.2">
      <c r="A1635" s="125"/>
      <c r="B1635" s="104" t="s">
        <v>48</v>
      </c>
      <c r="C1635" s="106"/>
      <c r="D1635" s="12" t="s">
        <v>29</v>
      </c>
      <c r="E1635" s="28"/>
      <c r="F1635" s="28"/>
      <c r="G1635" s="28"/>
      <c r="H1635" s="28">
        <f t="shared" si="691"/>
        <v>0</v>
      </c>
      <c r="I1635" s="28"/>
      <c r="J1635" s="28"/>
      <c r="K1635" s="28"/>
      <c r="L1635" s="28"/>
    </row>
    <row r="1636" spans="1:12" hidden="1" x14ac:dyDescent="0.2">
      <c r="A1636" s="125"/>
      <c r="B1636" s="104"/>
      <c r="C1636" s="106"/>
      <c r="D1636" s="12" t="s">
        <v>30</v>
      </c>
      <c r="E1636" s="28"/>
      <c r="F1636" s="28"/>
      <c r="G1636" s="28"/>
      <c r="H1636" s="28">
        <f t="shared" si="691"/>
        <v>0</v>
      </c>
      <c r="I1636" s="28"/>
      <c r="J1636" s="28"/>
      <c r="K1636" s="28"/>
      <c r="L1636" s="28"/>
    </row>
    <row r="1637" spans="1:12" ht="12.75" hidden="1" customHeight="1" x14ac:dyDescent="0.2">
      <c r="A1637" s="125"/>
      <c r="B1637" s="104" t="s">
        <v>49</v>
      </c>
      <c r="C1637" s="106"/>
      <c r="D1637" s="12" t="s">
        <v>29</v>
      </c>
      <c r="E1637" s="28"/>
      <c r="F1637" s="28"/>
      <c r="G1637" s="28"/>
      <c r="H1637" s="28">
        <f t="shared" si="691"/>
        <v>0</v>
      </c>
      <c r="I1637" s="28"/>
      <c r="J1637" s="28"/>
      <c r="K1637" s="28"/>
      <c r="L1637" s="28"/>
    </row>
    <row r="1638" spans="1:12" hidden="1" x14ac:dyDescent="0.2">
      <c r="A1638" s="125"/>
      <c r="B1638" s="104"/>
      <c r="C1638" s="106"/>
      <c r="D1638" s="12" t="s">
        <v>30</v>
      </c>
      <c r="E1638" s="28"/>
      <c r="F1638" s="28"/>
      <c r="G1638" s="28"/>
      <c r="H1638" s="28">
        <f t="shared" si="691"/>
        <v>0</v>
      </c>
      <c r="I1638" s="28"/>
      <c r="J1638" s="28"/>
      <c r="K1638" s="28"/>
      <c r="L1638" s="28"/>
    </row>
    <row r="1639" spans="1:12" ht="32.25" hidden="1" customHeight="1" x14ac:dyDescent="0.2">
      <c r="E1639" s="46"/>
      <c r="F1639" s="46"/>
      <c r="G1639" s="46"/>
      <c r="H1639" s="46"/>
      <c r="I1639" s="46"/>
      <c r="J1639" s="46"/>
      <c r="K1639" s="46"/>
      <c r="L1639" s="46"/>
    </row>
    <row r="1640" spans="1:12" ht="15" hidden="1" customHeight="1" x14ac:dyDescent="0.2">
      <c r="A1640" s="131">
        <v>1</v>
      </c>
      <c r="B1640" s="150" t="s">
        <v>105</v>
      </c>
      <c r="C1640" s="150"/>
      <c r="D1640" s="14" t="s">
        <v>29</v>
      </c>
      <c r="E1640" s="15">
        <f t="shared" ref="E1640:L1640" si="692">E1642+E1644+E1646</f>
        <v>0</v>
      </c>
      <c r="F1640" s="15">
        <f t="shared" si="692"/>
        <v>0</v>
      </c>
      <c r="G1640" s="15">
        <f t="shared" si="692"/>
        <v>0</v>
      </c>
      <c r="H1640" s="15">
        <f t="shared" si="692"/>
        <v>0</v>
      </c>
      <c r="I1640" s="15">
        <f t="shared" si="692"/>
        <v>0</v>
      </c>
      <c r="J1640" s="15">
        <f t="shared" si="692"/>
        <v>0</v>
      </c>
      <c r="K1640" s="15">
        <f t="shared" si="692"/>
        <v>0</v>
      </c>
      <c r="L1640" s="15">
        <f t="shared" si="692"/>
        <v>0</v>
      </c>
    </row>
    <row r="1641" spans="1:12" ht="14.25" hidden="1" customHeight="1" x14ac:dyDescent="0.2">
      <c r="A1641" s="131"/>
      <c r="B1641" s="150"/>
      <c r="C1641" s="150"/>
      <c r="D1641" s="14" t="s">
        <v>30</v>
      </c>
      <c r="E1641" s="15">
        <f t="shared" ref="E1641:L1641" si="693">E1643+E1645+E1647</f>
        <v>0</v>
      </c>
      <c r="F1641" s="15">
        <f t="shared" si="693"/>
        <v>0</v>
      </c>
      <c r="G1641" s="15">
        <f t="shared" si="693"/>
        <v>0</v>
      </c>
      <c r="H1641" s="15">
        <f t="shared" si="693"/>
        <v>0</v>
      </c>
      <c r="I1641" s="15">
        <f t="shared" si="693"/>
        <v>0</v>
      </c>
      <c r="J1641" s="15">
        <f t="shared" si="693"/>
        <v>0</v>
      </c>
      <c r="K1641" s="15">
        <f t="shared" si="693"/>
        <v>0</v>
      </c>
      <c r="L1641" s="15">
        <f t="shared" si="693"/>
        <v>0</v>
      </c>
    </row>
    <row r="1642" spans="1:12" ht="15" hidden="1" customHeight="1" x14ac:dyDescent="0.2">
      <c r="A1642" s="132" t="s">
        <v>31</v>
      </c>
      <c r="B1642" s="138" t="s">
        <v>32</v>
      </c>
      <c r="C1642" s="146" t="s">
        <v>33</v>
      </c>
      <c r="D1642" s="16" t="s">
        <v>29</v>
      </c>
      <c r="E1642" s="47">
        <f t="shared" ref="E1642:L1642" si="694">E1653+E1713+E1775+E1835</f>
        <v>0</v>
      </c>
      <c r="F1642" s="47">
        <f t="shared" si="694"/>
        <v>0</v>
      </c>
      <c r="G1642" s="47">
        <f t="shared" si="694"/>
        <v>0</v>
      </c>
      <c r="H1642" s="47">
        <f t="shared" si="694"/>
        <v>0</v>
      </c>
      <c r="I1642" s="47">
        <f t="shared" si="694"/>
        <v>0</v>
      </c>
      <c r="J1642" s="47">
        <f t="shared" si="694"/>
        <v>0</v>
      </c>
      <c r="K1642" s="47">
        <f t="shared" si="694"/>
        <v>0</v>
      </c>
      <c r="L1642" s="47">
        <f t="shared" si="694"/>
        <v>0</v>
      </c>
    </row>
    <row r="1643" spans="1:12" ht="16.5" hidden="1" customHeight="1" x14ac:dyDescent="0.2">
      <c r="A1643" s="132"/>
      <c r="B1643" s="138"/>
      <c r="C1643" s="146"/>
      <c r="D1643" s="16" t="s">
        <v>30</v>
      </c>
      <c r="E1643" s="47">
        <f t="shared" ref="E1643:L1643" si="695">E1654+E1714+E1776+E1836</f>
        <v>0</v>
      </c>
      <c r="F1643" s="47">
        <f t="shared" si="695"/>
        <v>0</v>
      </c>
      <c r="G1643" s="47">
        <f t="shared" si="695"/>
        <v>0</v>
      </c>
      <c r="H1643" s="47">
        <f t="shared" si="695"/>
        <v>0</v>
      </c>
      <c r="I1643" s="47">
        <f t="shared" si="695"/>
        <v>0</v>
      </c>
      <c r="J1643" s="47">
        <f t="shared" si="695"/>
        <v>0</v>
      </c>
      <c r="K1643" s="47">
        <f t="shared" si="695"/>
        <v>0</v>
      </c>
      <c r="L1643" s="47">
        <f t="shared" si="695"/>
        <v>0</v>
      </c>
    </row>
    <row r="1644" spans="1:12" ht="15" hidden="1" x14ac:dyDescent="0.2">
      <c r="A1644" s="132" t="s">
        <v>34</v>
      </c>
      <c r="B1644" s="138" t="s">
        <v>35</v>
      </c>
      <c r="C1644" s="147" t="s">
        <v>36</v>
      </c>
      <c r="D1644" s="16" t="s">
        <v>29</v>
      </c>
      <c r="E1644" s="48">
        <f t="shared" ref="E1644:L1644" si="696">E1661+E1721+E1783+E1843</f>
        <v>0</v>
      </c>
      <c r="F1644" s="48">
        <f t="shared" si="696"/>
        <v>0</v>
      </c>
      <c r="G1644" s="48">
        <f t="shared" si="696"/>
        <v>0</v>
      </c>
      <c r="H1644" s="48">
        <f t="shared" si="696"/>
        <v>0</v>
      </c>
      <c r="I1644" s="48">
        <f t="shared" si="696"/>
        <v>0</v>
      </c>
      <c r="J1644" s="48">
        <f t="shared" si="696"/>
        <v>0</v>
      </c>
      <c r="K1644" s="48">
        <f t="shared" si="696"/>
        <v>0</v>
      </c>
      <c r="L1644" s="48">
        <f t="shared" si="696"/>
        <v>0</v>
      </c>
    </row>
    <row r="1645" spans="1:12" ht="15" hidden="1" x14ac:dyDescent="0.2">
      <c r="A1645" s="132"/>
      <c r="B1645" s="138"/>
      <c r="C1645" s="147"/>
      <c r="D1645" s="16" t="s">
        <v>30</v>
      </c>
      <c r="E1645" s="48">
        <f t="shared" ref="E1645:L1645" si="697">E1662+E1722+E1784+E1844</f>
        <v>0</v>
      </c>
      <c r="F1645" s="48">
        <f t="shared" si="697"/>
        <v>0</v>
      </c>
      <c r="G1645" s="48">
        <f t="shared" si="697"/>
        <v>0</v>
      </c>
      <c r="H1645" s="48">
        <f t="shared" si="697"/>
        <v>0</v>
      </c>
      <c r="I1645" s="48">
        <f t="shared" si="697"/>
        <v>0</v>
      </c>
      <c r="J1645" s="48">
        <f t="shared" si="697"/>
        <v>0</v>
      </c>
      <c r="K1645" s="48">
        <f t="shared" si="697"/>
        <v>0</v>
      </c>
      <c r="L1645" s="48">
        <f t="shared" si="697"/>
        <v>0</v>
      </c>
    </row>
    <row r="1646" spans="1:12" ht="15" hidden="1" x14ac:dyDescent="0.2">
      <c r="A1646" s="132" t="s">
        <v>37</v>
      </c>
      <c r="B1646" s="138" t="s">
        <v>38</v>
      </c>
      <c r="C1646" s="147" t="s">
        <v>39</v>
      </c>
      <c r="D1646" s="16" t="s">
        <v>29</v>
      </c>
      <c r="E1646" s="48">
        <f t="shared" ref="E1646:L1646" si="698">E1669+E1729+E1791+E1851</f>
        <v>0</v>
      </c>
      <c r="F1646" s="48">
        <f t="shared" si="698"/>
        <v>0</v>
      </c>
      <c r="G1646" s="48">
        <f t="shared" si="698"/>
        <v>0</v>
      </c>
      <c r="H1646" s="48">
        <f t="shared" si="698"/>
        <v>0</v>
      </c>
      <c r="I1646" s="48">
        <f t="shared" si="698"/>
        <v>0</v>
      </c>
      <c r="J1646" s="48">
        <f t="shared" si="698"/>
        <v>0</v>
      </c>
      <c r="K1646" s="48">
        <f t="shared" si="698"/>
        <v>0</v>
      </c>
      <c r="L1646" s="48">
        <f t="shared" si="698"/>
        <v>0</v>
      </c>
    </row>
    <row r="1647" spans="1:12" ht="15" hidden="1" x14ac:dyDescent="0.2">
      <c r="A1647" s="132"/>
      <c r="B1647" s="138"/>
      <c r="C1647" s="147"/>
      <c r="D1647" s="16" t="s">
        <v>30</v>
      </c>
      <c r="E1647" s="48">
        <f t="shared" ref="E1647:L1647" si="699">E1670+E1730+E1792+E1852</f>
        <v>0</v>
      </c>
      <c r="F1647" s="48">
        <f t="shared" si="699"/>
        <v>0</v>
      </c>
      <c r="G1647" s="48">
        <f t="shared" si="699"/>
        <v>0</v>
      </c>
      <c r="H1647" s="48">
        <f t="shared" si="699"/>
        <v>0</v>
      </c>
      <c r="I1647" s="48">
        <f t="shared" si="699"/>
        <v>0</v>
      </c>
      <c r="J1647" s="48">
        <f t="shared" si="699"/>
        <v>0</v>
      </c>
      <c r="K1647" s="48">
        <f t="shared" si="699"/>
        <v>0</v>
      </c>
      <c r="L1647" s="48">
        <f t="shared" si="699"/>
        <v>0</v>
      </c>
    </row>
    <row r="1648" spans="1:12" ht="38.25" hidden="1" customHeight="1" x14ac:dyDescent="0.2">
      <c r="A1648" s="19"/>
      <c r="B1648" s="120" t="s">
        <v>40</v>
      </c>
      <c r="C1648" s="120"/>
      <c r="D1648" s="20" t="s">
        <v>41</v>
      </c>
      <c r="E1648" s="49" t="s">
        <v>41</v>
      </c>
      <c r="F1648" s="49" t="s">
        <v>41</v>
      </c>
      <c r="G1648" s="49" t="s">
        <v>41</v>
      </c>
      <c r="H1648" s="49" t="s">
        <v>41</v>
      </c>
      <c r="I1648" s="49" t="s">
        <v>41</v>
      </c>
      <c r="J1648" s="49" t="s">
        <v>41</v>
      </c>
      <c r="K1648" s="49" t="s">
        <v>41</v>
      </c>
      <c r="L1648" s="49" t="s">
        <v>41</v>
      </c>
    </row>
    <row r="1649" spans="1:12" ht="12.75" hidden="1" customHeight="1" x14ac:dyDescent="0.2">
      <c r="A1649" s="133">
        <v>2</v>
      </c>
      <c r="B1649" s="139" t="s">
        <v>95</v>
      </c>
      <c r="C1649" s="148" t="s">
        <v>106</v>
      </c>
      <c r="D1649" s="22" t="s">
        <v>29</v>
      </c>
      <c r="E1649" s="44">
        <f t="shared" ref="E1649:L1649" si="700">E1651+E1711</f>
        <v>0</v>
      </c>
      <c r="F1649" s="44">
        <f t="shared" si="700"/>
        <v>0</v>
      </c>
      <c r="G1649" s="44">
        <f t="shared" si="700"/>
        <v>0</v>
      </c>
      <c r="H1649" s="44">
        <f t="shared" si="700"/>
        <v>0</v>
      </c>
      <c r="I1649" s="44">
        <f t="shared" si="700"/>
        <v>0</v>
      </c>
      <c r="J1649" s="44">
        <f t="shared" si="700"/>
        <v>0</v>
      </c>
      <c r="K1649" s="44">
        <f t="shared" si="700"/>
        <v>0</v>
      </c>
      <c r="L1649" s="44">
        <f t="shared" si="700"/>
        <v>0</v>
      </c>
    </row>
    <row r="1650" spans="1:12" ht="12.75" hidden="1" customHeight="1" x14ac:dyDescent="0.2">
      <c r="A1650" s="133"/>
      <c r="B1650" s="139"/>
      <c r="C1650" s="148"/>
      <c r="D1650" s="22" t="s">
        <v>30</v>
      </c>
      <c r="E1650" s="44">
        <f t="shared" ref="E1650:L1650" si="701">E1652+E1712</f>
        <v>0</v>
      </c>
      <c r="F1650" s="44">
        <f t="shared" si="701"/>
        <v>0</v>
      </c>
      <c r="G1650" s="44">
        <f t="shared" si="701"/>
        <v>0</v>
      </c>
      <c r="H1650" s="44">
        <f t="shared" si="701"/>
        <v>0</v>
      </c>
      <c r="I1650" s="44">
        <f t="shared" si="701"/>
        <v>0</v>
      </c>
      <c r="J1650" s="44">
        <f t="shared" si="701"/>
        <v>0</v>
      </c>
      <c r="K1650" s="44">
        <f t="shared" si="701"/>
        <v>0</v>
      </c>
      <c r="L1650" s="44">
        <f t="shared" si="701"/>
        <v>0</v>
      </c>
    </row>
    <row r="1651" spans="1:12" ht="12.75" hidden="1" customHeight="1" x14ac:dyDescent="0.2">
      <c r="A1651" s="134" t="s">
        <v>44</v>
      </c>
      <c r="B1651" s="141" t="s">
        <v>107</v>
      </c>
      <c r="C1651" s="141"/>
      <c r="D1651" s="24" t="s">
        <v>29</v>
      </c>
      <c r="E1651" s="45">
        <f t="shared" ref="E1651:L1651" si="702">E1653+E1661+E1669</f>
        <v>0</v>
      </c>
      <c r="F1651" s="45">
        <f t="shared" si="702"/>
        <v>0</v>
      </c>
      <c r="G1651" s="45">
        <f t="shared" si="702"/>
        <v>0</v>
      </c>
      <c r="H1651" s="45">
        <f t="shared" si="702"/>
        <v>0</v>
      </c>
      <c r="I1651" s="45">
        <f t="shared" si="702"/>
        <v>0</v>
      </c>
      <c r="J1651" s="45">
        <f t="shared" si="702"/>
        <v>0</v>
      </c>
      <c r="K1651" s="45">
        <f t="shared" si="702"/>
        <v>0</v>
      </c>
      <c r="L1651" s="45">
        <f t="shared" si="702"/>
        <v>0</v>
      </c>
    </row>
    <row r="1652" spans="1:12" hidden="1" x14ac:dyDescent="0.2">
      <c r="A1652" s="134"/>
      <c r="B1652" s="141"/>
      <c r="C1652" s="141"/>
      <c r="D1652" s="24" t="s">
        <v>30</v>
      </c>
      <c r="E1652" s="45">
        <f t="shared" ref="E1652:L1652" si="703">E1654+E1662+E1670</f>
        <v>0</v>
      </c>
      <c r="F1652" s="45">
        <f t="shared" si="703"/>
        <v>0</v>
      </c>
      <c r="G1652" s="45">
        <f t="shared" si="703"/>
        <v>0</v>
      </c>
      <c r="H1652" s="45">
        <f t="shared" si="703"/>
        <v>0</v>
      </c>
      <c r="I1652" s="45">
        <f t="shared" si="703"/>
        <v>0</v>
      </c>
      <c r="J1652" s="45">
        <f t="shared" si="703"/>
        <v>0</v>
      </c>
      <c r="K1652" s="45">
        <f t="shared" si="703"/>
        <v>0</v>
      </c>
      <c r="L1652" s="45">
        <f t="shared" si="703"/>
        <v>0</v>
      </c>
    </row>
    <row r="1653" spans="1:12" ht="12.75" hidden="1" customHeight="1" x14ac:dyDescent="0.2">
      <c r="A1653" s="118" t="s">
        <v>32</v>
      </c>
      <c r="B1653" s="142" t="s">
        <v>46</v>
      </c>
      <c r="C1653" s="142"/>
      <c r="D1653" s="12" t="s">
        <v>29</v>
      </c>
      <c r="E1653" s="29">
        <f t="shared" ref="E1653:L1653" si="704">E1655+E1657+E1659</f>
        <v>0</v>
      </c>
      <c r="F1653" s="29">
        <f t="shared" si="704"/>
        <v>0</v>
      </c>
      <c r="G1653" s="29">
        <f t="shared" si="704"/>
        <v>0</v>
      </c>
      <c r="H1653" s="29">
        <f t="shared" si="704"/>
        <v>0</v>
      </c>
      <c r="I1653" s="29">
        <f t="shared" si="704"/>
        <v>0</v>
      </c>
      <c r="J1653" s="29">
        <f t="shared" si="704"/>
        <v>0</v>
      </c>
      <c r="K1653" s="29">
        <f t="shared" si="704"/>
        <v>0</v>
      </c>
      <c r="L1653" s="29">
        <f t="shared" si="704"/>
        <v>0</v>
      </c>
    </row>
    <row r="1654" spans="1:12" hidden="1" x14ac:dyDescent="0.2">
      <c r="A1654" s="118"/>
      <c r="B1654" s="142"/>
      <c r="C1654" s="142"/>
      <c r="D1654" s="12" t="s">
        <v>30</v>
      </c>
      <c r="E1654" s="29">
        <f t="shared" ref="E1654:L1654" si="705">E1656+E1658+E1660</f>
        <v>0</v>
      </c>
      <c r="F1654" s="29">
        <f t="shared" si="705"/>
        <v>0</v>
      </c>
      <c r="G1654" s="29">
        <f t="shared" si="705"/>
        <v>0</v>
      </c>
      <c r="H1654" s="29">
        <f t="shared" si="705"/>
        <v>0</v>
      </c>
      <c r="I1654" s="29">
        <f t="shared" si="705"/>
        <v>0</v>
      </c>
      <c r="J1654" s="29">
        <f t="shared" si="705"/>
        <v>0</v>
      </c>
      <c r="K1654" s="29">
        <f t="shared" si="705"/>
        <v>0</v>
      </c>
      <c r="L1654" s="29">
        <f t="shared" si="705"/>
        <v>0</v>
      </c>
    </row>
    <row r="1655" spans="1:12" ht="12.75" hidden="1" customHeight="1" x14ac:dyDescent="0.2">
      <c r="A1655" s="118"/>
      <c r="B1655" s="127" t="s">
        <v>47</v>
      </c>
      <c r="C1655" s="106"/>
      <c r="D1655" s="12" t="s">
        <v>29</v>
      </c>
      <c r="E1655" s="27"/>
      <c r="F1655" s="27"/>
      <c r="G1655" s="27"/>
      <c r="H1655" s="28">
        <f t="shared" ref="H1655:H1660" si="706">F1655+G1655</f>
        <v>0</v>
      </c>
      <c r="I1655" s="27"/>
      <c r="J1655" s="27"/>
      <c r="K1655" s="27"/>
      <c r="L1655" s="27"/>
    </row>
    <row r="1656" spans="1:12" hidden="1" x14ac:dyDescent="0.2">
      <c r="A1656" s="118"/>
      <c r="B1656" s="127"/>
      <c r="C1656" s="106"/>
      <c r="D1656" s="12" t="s">
        <v>30</v>
      </c>
      <c r="E1656" s="28"/>
      <c r="F1656" s="28"/>
      <c r="G1656" s="28"/>
      <c r="H1656" s="28">
        <f t="shared" si="706"/>
        <v>0</v>
      </c>
      <c r="I1656" s="28"/>
      <c r="J1656" s="28"/>
      <c r="K1656" s="28"/>
      <c r="L1656" s="28"/>
    </row>
    <row r="1657" spans="1:12" ht="12.75" hidden="1" customHeight="1" x14ac:dyDescent="0.2">
      <c r="A1657" s="118"/>
      <c r="B1657" s="127" t="s">
        <v>48</v>
      </c>
      <c r="C1657" s="106"/>
      <c r="D1657" s="12" t="s">
        <v>29</v>
      </c>
      <c r="E1657" s="28"/>
      <c r="F1657" s="28"/>
      <c r="G1657" s="28"/>
      <c r="H1657" s="28">
        <f t="shared" si="706"/>
        <v>0</v>
      </c>
      <c r="I1657" s="28"/>
      <c r="J1657" s="28"/>
      <c r="K1657" s="28"/>
      <c r="L1657" s="28"/>
    </row>
    <row r="1658" spans="1:12" hidden="1" x14ac:dyDescent="0.2">
      <c r="A1658" s="118"/>
      <c r="B1658" s="127"/>
      <c r="C1658" s="106"/>
      <c r="D1658" s="12" t="s">
        <v>30</v>
      </c>
      <c r="E1658" s="28"/>
      <c r="F1658" s="28"/>
      <c r="G1658" s="28"/>
      <c r="H1658" s="28">
        <f t="shared" si="706"/>
        <v>0</v>
      </c>
      <c r="I1658" s="28"/>
      <c r="J1658" s="28"/>
      <c r="K1658" s="28"/>
      <c r="L1658" s="28"/>
    </row>
    <row r="1659" spans="1:12" ht="12.75" hidden="1" customHeight="1" x14ac:dyDescent="0.2">
      <c r="A1659" s="118"/>
      <c r="B1659" s="127" t="s">
        <v>49</v>
      </c>
      <c r="C1659" s="106"/>
      <c r="D1659" s="12" t="s">
        <v>29</v>
      </c>
      <c r="E1659" s="28"/>
      <c r="F1659" s="28"/>
      <c r="G1659" s="28"/>
      <c r="H1659" s="28">
        <f t="shared" si="706"/>
        <v>0</v>
      </c>
      <c r="I1659" s="28"/>
      <c r="J1659" s="28"/>
      <c r="K1659" s="28"/>
      <c r="L1659" s="28"/>
    </row>
    <row r="1660" spans="1:12" hidden="1" x14ac:dyDescent="0.2">
      <c r="A1660" s="118"/>
      <c r="B1660" s="127"/>
      <c r="C1660" s="106"/>
      <c r="D1660" s="12" t="s">
        <v>30</v>
      </c>
      <c r="E1660" s="28"/>
      <c r="F1660" s="28"/>
      <c r="G1660" s="28"/>
      <c r="H1660" s="28">
        <f t="shared" si="706"/>
        <v>0</v>
      </c>
      <c r="I1660" s="28"/>
      <c r="J1660" s="28"/>
      <c r="K1660" s="28"/>
      <c r="L1660" s="28"/>
    </row>
    <row r="1661" spans="1:12" ht="12.75" hidden="1" customHeight="1" x14ac:dyDescent="0.2">
      <c r="A1661" s="118" t="s">
        <v>35</v>
      </c>
      <c r="B1661" s="118" t="s">
        <v>50</v>
      </c>
      <c r="C1661" s="118"/>
      <c r="D1661" s="12" t="s">
        <v>29</v>
      </c>
      <c r="E1661" s="29">
        <f t="shared" ref="E1661:L1661" si="707">E1663+E1665+E1667</f>
        <v>0</v>
      </c>
      <c r="F1661" s="29">
        <f t="shared" si="707"/>
        <v>0</v>
      </c>
      <c r="G1661" s="29">
        <f t="shared" si="707"/>
        <v>0</v>
      </c>
      <c r="H1661" s="29">
        <f t="shared" si="707"/>
        <v>0</v>
      </c>
      <c r="I1661" s="29">
        <f t="shared" si="707"/>
        <v>0</v>
      </c>
      <c r="J1661" s="29">
        <f t="shared" si="707"/>
        <v>0</v>
      </c>
      <c r="K1661" s="29">
        <f t="shared" si="707"/>
        <v>0</v>
      </c>
      <c r="L1661" s="29">
        <f t="shared" si="707"/>
        <v>0</v>
      </c>
    </row>
    <row r="1662" spans="1:12" hidden="1" x14ac:dyDescent="0.2">
      <c r="A1662" s="118"/>
      <c r="B1662" s="118"/>
      <c r="C1662" s="118"/>
      <c r="D1662" s="12" t="s">
        <v>30</v>
      </c>
      <c r="E1662" s="29">
        <f t="shared" ref="E1662:L1662" si="708">E1664+E1666+E1668</f>
        <v>0</v>
      </c>
      <c r="F1662" s="29">
        <f t="shared" si="708"/>
        <v>0</v>
      </c>
      <c r="G1662" s="29">
        <f t="shared" si="708"/>
        <v>0</v>
      </c>
      <c r="H1662" s="29">
        <f t="shared" si="708"/>
        <v>0</v>
      </c>
      <c r="I1662" s="29">
        <f t="shared" si="708"/>
        <v>0</v>
      </c>
      <c r="J1662" s="29">
        <f t="shared" si="708"/>
        <v>0</v>
      </c>
      <c r="K1662" s="29">
        <f t="shared" si="708"/>
        <v>0</v>
      </c>
      <c r="L1662" s="29">
        <f t="shared" si="708"/>
        <v>0</v>
      </c>
    </row>
    <row r="1663" spans="1:12" ht="12.75" hidden="1" customHeight="1" x14ac:dyDescent="0.2">
      <c r="A1663" s="118"/>
      <c r="B1663" s="104" t="s">
        <v>47</v>
      </c>
      <c r="C1663" s="106"/>
      <c r="D1663" s="12" t="s">
        <v>29</v>
      </c>
      <c r="E1663" s="27"/>
      <c r="F1663" s="27"/>
      <c r="G1663" s="27"/>
      <c r="H1663" s="28">
        <f t="shared" ref="H1663:H1668" si="709">F1663+G1663</f>
        <v>0</v>
      </c>
      <c r="I1663" s="27"/>
      <c r="J1663" s="27"/>
      <c r="K1663" s="27"/>
      <c r="L1663" s="27"/>
    </row>
    <row r="1664" spans="1:12" hidden="1" x14ac:dyDescent="0.2">
      <c r="A1664" s="118"/>
      <c r="B1664" s="104"/>
      <c r="C1664" s="106"/>
      <c r="D1664" s="12" t="s">
        <v>30</v>
      </c>
      <c r="E1664" s="28"/>
      <c r="F1664" s="28"/>
      <c r="G1664" s="28"/>
      <c r="H1664" s="28">
        <f t="shared" si="709"/>
        <v>0</v>
      </c>
      <c r="I1664" s="28"/>
      <c r="J1664" s="28"/>
      <c r="K1664" s="28"/>
      <c r="L1664" s="28"/>
    </row>
    <row r="1665" spans="1:12" ht="12.75" hidden="1" customHeight="1" x14ac:dyDescent="0.2">
      <c r="A1665" s="118"/>
      <c r="B1665" s="104" t="s">
        <v>48</v>
      </c>
      <c r="C1665" s="106"/>
      <c r="D1665" s="12" t="s">
        <v>29</v>
      </c>
      <c r="E1665" s="28"/>
      <c r="F1665" s="28"/>
      <c r="G1665" s="28"/>
      <c r="H1665" s="28">
        <f t="shared" si="709"/>
        <v>0</v>
      </c>
      <c r="I1665" s="28"/>
      <c r="J1665" s="28"/>
      <c r="K1665" s="28"/>
      <c r="L1665" s="28"/>
    </row>
    <row r="1666" spans="1:12" hidden="1" x14ac:dyDescent="0.2">
      <c r="A1666" s="118"/>
      <c r="B1666" s="104"/>
      <c r="C1666" s="106"/>
      <c r="D1666" s="12" t="s">
        <v>30</v>
      </c>
      <c r="E1666" s="28"/>
      <c r="F1666" s="28"/>
      <c r="G1666" s="28"/>
      <c r="H1666" s="28">
        <f t="shared" si="709"/>
        <v>0</v>
      </c>
      <c r="I1666" s="28"/>
      <c r="J1666" s="28"/>
      <c r="K1666" s="28"/>
      <c r="L1666" s="28"/>
    </row>
    <row r="1667" spans="1:12" ht="12.75" hidden="1" customHeight="1" x14ac:dyDescent="0.2">
      <c r="A1667" s="118"/>
      <c r="B1667" s="104" t="s">
        <v>49</v>
      </c>
      <c r="C1667" s="106"/>
      <c r="D1667" s="12" t="s">
        <v>29</v>
      </c>
      <c r="E1667" s="28"/>
      <c r="F1667" s="28"/>
      <c r="G1667" s="28"/>
      <c r="H1667" s="28">
        <f t="shared" si="709"/>
        <v>0</v>
      </c>
      <c r="I1667" s="28"/>
      <c r="J1667" s="28"/>
      <c r="K1667" s="28"/>
      <c r="L1667" s="28"/>
    </row>
    <row r="1668" spans="1:12" hidden="1" x14ac:dyDescent="0.2">
      <c r="A1668" s="118"/>
      <c r="B1668" s="104"/>
      <c r="C1668" s="106"/>
      <c r="D1668" s="12" t="s">
        <v>30</v>
      </c>
      <c r="E1668" s="28"/>
      <c r="F1668" s="28"/>
      <c r="G1668" s="28"/>
      <c r="H1668" s="28">
        <f t="shared" si="709"/>
        <v>0</v>
      </c>
      <c r="I1668" s="28"/>
      <c r="J1668" s="28"/>
      <c r="K1668" s="28"/>
      <c r="L1668" s="28"/>
    </row>
    <row r="1669" spans="1:12" ht="12.75" hidden="1" customHeight="1" x14ac:dyDescent="0.2">
      <c r="A1669" s="104" t="s">
        <v>38</v>
      </c>
      <c r="B1669" s="118" t="s">
        <v>51</v>
      </c>
      <c r="C1669" s="118"/>
      <c r="D1669" s="12" t="s">
        <v>29</v>
      </c>
      <c r="E1669" s="29">
        <f t="shared" ref="E1669:L1669" si="710">E1671+E1679+E1687+E1695+E1703</f>
        <v>0</v>
      </c>
      <c r="F1669" s="29">
        <f t="shared" si="710"/>
        <v>0</v>
      </c>
      <c r="G1669" s="29">
        <f t="shared" si="710"/>
        <v>0</v>
      </c>
      <c r="H1669" s="29">
        <f t="shared" si="710"/>
        <v>0</v>
      </c>
      <c r="I1669" s="29">
        <f t="shared" si="710"/>
        <v>0</v>
      </c>
      <c r="J1669" s="29">
        <f t="shared" si="710"/>
        <v>0</v>
      </c>
      <c r="K1669" s="29">
        <f t="shared" si="710"/>
        <v>0</v>
      </c>
      <c r="L1669" s="29">
        <f t="shared" si="710"/>
        <v>0</v>
      </c>
    </row>
    <row r="1670" spans="1:12" hidden="1" x14ac:dyDescent="0.2">
      <c r="A1670" s="104"/>
      <c r="B1670" s="118"/>
      <c r="C1670" s="118"/>
      <c r="D1670" s="12" t="s">
        <v>30</v>
      </c>
      <c r="E1670" s="29">
        <f t="shared" ref="E1670:L1670" si="711">E1672+E1680+E1688+E1696+E1704</f>
        <v>0</v>
      </c>
      <c r="F1670" s="29">
        <f t="shared" si="711"/>
        <v>0</v>
      </c>
      <c r="G1670" s="29">
        <f t="shared" si="711"/>
        <v>0</v>
      </c>
      <c r="H1670" s="29">
        <f t="shared" si="711"/>
        <v>0</v>
      </c>
      <c r="I1670" s="29">
        <f t="shared" si="711"/>
        <v>0</v>
      </c>
      <c r="J1670" s="29">
        <f t="shared" si="711"/>
        <v>0</v>
      </c>
      <c r="K1670" s="29">
        <f t="shared" si="711"/>
        <v>0</v>
      </c>
      <c r="L1670" s="29">
        <f t="shared" si="711"/>
        <v>0</v>
      </c>
    </row>
    <row r="1671" spans="1:12" ht="12.75" hidden="1" customHeight="1" x14ac:dyDescent="0.2">
      <c r="A1671" s="125" t="s">
        <v>52</v>
      </c>
      <c r="B1671" s="140" t="s">
        <v>53</v>
      </c>
      <c r="C1671" s="140"/>
      <c r="D1671" s="12" t="s">
        <v>29</v>
      </c>
      <c r="E1671" s="29">
        <f t="shared" ref="E1671:L1671" si="712">E1673+E1675+E1677</f>
        <v>0</v>
      </c>
      <c r="F1671" s="29">
        <f t="shared" si="712"/>
        <v>0</v>
      </c>
      <c r="G1671" s="29">
        <f t="shared" si="712"/>
        <v>0</v>
      </c>
      <c r="H1671" s="29">
        <f t="shared" si="712"/>
        <v>0</v>
      </c>
      <c r="I1671" s="29">
        <f t="shared" si="712"/>
        <v>0</v>
      </c>
      <c r="J1671" s="29">
        <f t="shared" si="712"/>
        <v>0</v>
      </c>
      <c r="K1671" s="29">
        <f t="shared" si="712"/>
        <v>0</v>
      </c>
      <c r="L1671" s="29">
        <f t="shared" si="712"/>
        <v>0</v>
      </c>
    </row>
    <row r="1672" spans="1:12" hidden="1" x14ac:dyDescent="0.2">
      <c r="A1672" s="125"/>
      <c r="B1672" s="140"/>
      <c r="C1672" s="140"/>
      <c r="D1672" s="12" t="s">
        <v>30</v>
      </c>
      <c r="E1672" s="29">
        <f t="shared" ref="E1672:L1672" si="713">E1674+E1676+E1678</f>
        <v>0</v>
      </c>
      <c r="F1672" s="29">
        <f t="shared" si="713"/>
        <v>0</v>
      </c>
      <c r="G1672" s="29">
        <f t="shared" si="713"/>
        <v>0</v>
      </c>
      <c r="H1672" s="29">
        <f t="shared" si="713"/>
        <v>0</v>
      </c>
      <c r="I1672" s="29">
        <f t="shared" si="713"/>
        <v>0</v>
      </c>
      <c r="J1672" s="29">
        <f t="shared" si="713"/>
        <v>0</v>
      </c>
      <c r="K1672" s="29">
        <f t="shared" si="713"/>
        <v>0</v>
      </c>
      <c r="L1672" s="29">
        <f t="shared" si="713"/>
        <v>0</v>
      </c>
    </row>
    <row r="1673" spans="1:12" ht="12.75" hidden="1" customHeight="1" x14ac:dyDescent="0.2">
      <c r="A1673" s="125"/>
      <c r="B1673" s="104" t="s">
        <v>47</v>
      </c>
      <c r="C1673" s="106"/>
      <c r="D1673" s="12" t="s">
        <v>29</v>
      </c>
      <c r="E1673" s="27"/>
      <c r="F1673" s="27"/>
      <c r="G1673" s="27"/>
      <c r="H1673" s="28">
        <f t="shared" ref="H1673:H1678" si="714">F1673+G1673</f>
        <v>0</v>
      </c>
      <c r="I1673" s="27"/>
      <c r="J1673" s="27"/>
      <c r="K1673" s="27"/>
      <c r="L1673" s="27"/>
    </row>
    <row r="1674" spans="1:12" hidden="1" x14ac:dyDescent="0.2">
      <c r="A1674" s="125"/>
      <c r="B1674" s="104"/>
      <c r="C1674" s="106"/>
      <c r="D1674" s="12" t="s">
        <v>30</v>
      </c>
      <c r="E1674" s="28"/>
      <c r="F1674" s="28"/>
      <c r="G1674" s="28"/>
      <c r="H1674" s="28">
        <f t="shared" si="714"/>
        <v>0</v>
      </c>
      <c r="I1674" s="28"/>
      <c r="J1674" s="28"/>
      <c r="K1674" s="28"/>
      <c r="L1674" s="28"/>
    </row>
    <row r="1675" spans="1:12" ht="12.75" hidden="1" customHeight="1" x14ac:dyDescent="0.2">
      <c r="A1675" s="125"/>
      <c r="B1675" s="104" t="s">
        <v>48</v>
      </c>
      <c r="C1675" s="106"/>
      <c r="D1675" s="12" t="s">
        <v>29</v>
      </c>
      <c r="E1675" s="28"/>
      <c r="F1675" s="28"/>
      <c r="G1675" s="28"/>
      <c r="H1675" s="28">
        <f t="shared" si="714"/>
        <v>0</v>
      </c>
      <c r="I1675" s="28"/>
      <c r="J1675" s="28"/>
      <c r="K1675" s="28"/>
      <c r="L1675" s="28"/>
    </row>
    <row r="1676" spans="1:12" hidden="1" x14ac:dyDescent="0.2">
      <c r="A1676" s="125"/>
      <c r="B1676" s="104"/>
      <c r="C1676" s="106"/>
      <c r="D1676" s="12" t="s">
        <v>30</v>
      </c>
      <c r="E1676" s="28"/>
      <c r="F1676" s="28"/>
      <c r="G1676" s="28"/>
      <c r="H1676" s="28">
        <f t="shared" si="714"/>
        <v>0</v>
      </c>
      <c r="I1676" s="28"/>
      <c r="J1676" s="28"/>
      <c r="K1676" s="28"/>
      <c r="L1676" s="28"/>
    </row>
    <row r="1677" spans="1:12" ht="12.75" hidden="1" customHeight="1" x14ac:dyDescent="0.2">
      <c r="A1677" s="125"/>
      <c r="B1677" s="104" t="s">
        <v>49</v>
      </c>
      <c r="C1677" s="106"/>
      <c r="D1677" s="12" t="s">
        <v>29</v>
      </c>
      <c r="E1677" s="28"/>
      <c r="F1677" s="28"/>
      <c r="G1677" s="28"/>
      <c r="H1677" s="28">
        <f t="shared" si="714"/>
        <v>0</v>
      </c>
      <c r="I1677" s="28"/>
      <c r="J1677" s="28"/>
      <c r="K1677" s="28"/>
      <c r="L1677" s="28"/>
    </row>
    <row r="1678" spans="1:12" hidden="1" x14ac:dyDescent="0.2">
      <c r="A1678" s="125"/>
      <c r="B1678" s="104"/>
      <c r="C1678" s="106"/>
      <c r="D1678" s="12" t="s">
        <v>30</v>
      </c>
      <c r="E1678" s="28"/>
      <c r="F1678" s="28"/>
      <c r="G1678" s="28"/>
      <c r="H1678" s="28">
        <f t="shared" si="714"/>
        <v>0</v>
      </c>
      <c r="I1678" s="28"/>
      <c r="J1678" s="28"/>
      <c r="K1678" s="28"/>
      <c r="L1678" s="28"/>
    </row>
    <row r="1679" spans="1:12" ht="12.75" hidden="1" customHeight="1" x14ac:dyDescent="0.2">
      <c r="A1679" s="125" t="s">
        <v>54</v>
      </c>
      <c r="B1679" s="140" t="s">
        <v>55</v>
      </c>
      <c r="C1679" s="140"/>
      <c r="D1679" s="12" t="s">
        <v>29</v>
      </c>
      <c r="E1679" s="29">
        <f t="shared" ref="E1679:L1679" si="715">E1681+E1683+E1685</f>
        <v>0</v>
      </c>
      <c r="F1679" s="29">
        <f t="shared" si="715"/>
        <v>0</v>
      </c>
      <c r="G1679" s="29">
        <f t="shared" si="715"/>
        <v>0</v>
      </c>
      <c r="H1679" s="29">
        <f t="shared" si="715"/>
        <v>0</v>
      </c>
      <c r="I1679" s="29">
        <f t="shared" si="715"/>
        <v>0</v>
      </c>
      <c r="J1679" s="29">
        <f t="shared" si="715"/>
        <v>0</v>
      </c>
      <c r="K1679" s="29">
        <f t="shared" si="715"/>
        <v>0</v>
      </c>
      <c r="L1679" s="29">
        <f t="shared" si="715"/>
        <v>0</v>
      </c>
    </row>
    <row r="1680" spans="1:12" hidden="1" x14ac:dyDescent="0.2">
      <c r="A1680" s="125"/>
      <c r="B1680" s="140"/>
      <c r="C1680" s="140"/>
      <c r="D1680" s="12" t="s">
        <v>30</v>
      </c>
      <c r="E1680" s="29">
        <f t="shared" ref="E1680:L1680" si="716">E1682+E1684+E1686</f>
        <v>0</v>
      </c>
      <c r="F1680" s="29">
        <f t="shared" si="716"/>
        <v>0</v>
      </c>
      <c r="G1680" s="29">
        <f t="shared" si="716"/>
        <v>0</v>
      </c>
      <c r="H1680" s="29">
        <f t="shared" si="716"/>
        <v>0</v>
      </c>
      <c r="I1680" s="29">
        <f t="shared" si="716"/>
        <v>0</v>
      </c>
      <c r="J1680" s="29">
        <f t="shared" si="716"/>
        <v>0</v>
      </c>
      <c r="K1680" s="29">
        <f t="shared" si="716"/>
        <v>0</v>
      </c>
      <c r="L1680" s="29">
        <f t="shared" si="716"/>
        <v>0</v>
      </c>
    </row>
    <row r="1681" spans="1:12" ht="12.75" hidden="1" customHeight="1" x14ac:dyDescent="0.2">
      <c r="A1681" s="125"/>
      <c r="B1681" s="104" t="s">
        <v>47</v>
      </c>
      <c r="C1681" s="106"/>
      <c r="D1681" s="12" t="s">
        <v>29</v>
      </c>
      <c r="E1681" s="27"/>
      <c r="F1681" s="27"/>
      <c r="G1681" s="27"/>
      <c r="H1681" s="28">
        <f t="shared" ref="H1681:H1686" si="717">F1681+G1681</f>
        <v>0</v>
      </c>
      <c r="I1681" s="27"/>
      <c r="J1681" s="27"/>
      <c r="K1681" s="27"/>
      <c r="L1681" s="27"/>
    </row>
    <row r="1682" spans="1:12" hidden="1" x14ac:dyDescent="0.2">
      <c r="A1682" s="125"/>
      <c r="B1682" s="104"/>
      <c r="C1682" s="106"/>
      <c r="D1682" s="12" t="s">
        <v>30</v>
      </c>
      <c r="E1682" s="28"/>
      <c r="F1682" s="28"/>
      <c r="G1682" s="28"/>
      <c r="H1682" s="28">
        <f t="shared" si="717"/>
        <v>0</v>
      </c>
      <c r="I1682" s="28"/>
      <c r="J1682" s="28"/>
      <c r="K1682" s="28"/>
      <c r="L1682" s="28"/>
    </row>
    <row r="1683" spans="1:12" ht="12.75" hidden="1" customHeight="1" x14ac:dyDescent="0.2">
      <c r="A1683" s="125"/>
      <c r="B1683" s="104" t="s">
        <v>48</v>
      </c>
      <c r="C1683" s="106"/>
      <c r="D1683" s="12" t="s">
        <v>29</v>
      </c>
      <c r="E1683" s="28"/>
      <c r="F1683" s="28"/>
      <c r="G1683" s="28"/>
      <c r="H1683" s="28">
        <f t="shared" si="717"/>
        <v>0</v>
      </c>
      <c r="I1683" s="28"/>
      <c r="J1683" s="28"/>
      <c r="K1683" s="28"/>
      <c r="L1683" s="28"/>
    </row>
    <row r="1684" spans="1:12" hidden="1" x14ac:dyDescent="0.2">
      <c r="A1684" s="125"/>
      <c r="B1684" s="104"/>
      <c r="C1684" s="106"/>
      <c r="D1684" s="12" t="s">
        <v>30</v>
      </c>
      <c r="E1684" s="28"/>
      <c r="F1684" s="28"/>
      <c r="G1684" s="28"/>
      <c r="H1684" s="28">
        <f t="shared" si="717"/>
        <v>0</v>
      </c>
      <c r="I1684" s="28"/>
      <c r="J1684" s="28"/>
      <c r="K1684" s="28"/>
      <c r="L1684" s="28"/>
    </row>
    <row r="1685" spans="1:12" ht="12.75" hidden="1" customHeight="1" x14ac:dyDescent="0.2">
      <c r="A1685" s="125"/>
      <c r="B1685" s="104" t="s">
        <v>49</v>
      </c>
      <c r="C1685" s="106"/>
      <c r="D1685" s="12" t="s">
        <v>29</v>
      </c>
      <c r="E1685" s="28"/>
      <c r="F1685" s="28"/>
      <c r="G1685" s="28"/>
      <c r="H1685" s="28">
        <f t="shared" si="717"/>
        <v>0</v>
      </c>
      <c r="I1685" s="28"/>
      <c r="J1685" s="28"/>
      <c r="K1685" s="28"/>
      <c r="L1685" s="28"/>
    </row>
    <row r="1686" spans="1:12" hidden="1" x14ac:dyDescent="0.2">
      <c r="A1686" s="125"/>
      <c r="B1686" s="104"/>
      <c r="C1686" s="106"/>
      <c r="D1686" s="12" t="s">
        <v>30</v>
      </c>
      <c r="E1686" s="28"/>
      <c r="F1686" s="28"/>
      <c r="G1686" s="28"/>
      <c r="H1686" s="28">
        <f t="shared" si="717"/>
        <v>0</v>
      </c>
      <c r="I1686" s="28"/>
      <c r="J1686" s="28"/>
      <c r="K1686" s="28"/>
      <c r="L1686" s="28"/>
    </row>
    <row r="1687" spans="1:12" ht="12.75" hidden="1" customHeight="1" x14ac:dyDescent="0.2">
      <c r="A1687" s="125" t="s">
        <v>56</v>
      </c>
      <c r="B1687" s="140" t="s">
        <v>57</v>
      </c>
      <c r="C1687" s="140"/>
      <c r="D1687" s="12" t="s">
        <v>29</v>
      </c>
      <c r="E1687" s="29">
        <f t="shared" ref="E1687:L1687" si="718">E1689+E1691+E1693</f>
        <v>0</v>
      </c>
      <c r="F1687" s="29">
        <f t="shared" si="718"/>
        <v>0</v>
      </c>
      <c r="G1687" s="29">
        <f t="shared" si="718"/>
        <v>0</v>
      </c>
      <c r="H1687" s="29">
        <f t="shared" si="718"/>
        <v>0</v>
      </c>
      <c r="I1687" s="29">
        <f t="shared" si="718"/>
        <v>0</v>
      </c>
      <c r="J1687" s="29">
        <f t="shared" si="718"/>
        <v>0</v>
      </c>
      <c r="K1687" s="29">
        <f t="shared" si="718"/>
        <v>0</v>
      </c>
      <c r="L1687" s="29">
        <f t="shared" si="718"/>
        <v>0</v>
      </c>
    </row>
    <row r="1688" spans="1:12" hidden="1" x14ac:dyDescent="0.2">
      <c r="A1688" s="125"/>
      <c r="B1688" s="140"/>
      <c r="C1688" s="140"/>
      <c r="D1688" s="12" t="s">
        <v>30</v>
      </c>
      <c r="E1688" s="29">
        <f t="shared" ref="E1688:L1688" si="719">E1690+E1692+E1694</f>
        <v>0</v>
      </c>
      <c r="F1688" s="29">
        <f t="shared" si="719"/>
        <v>0</v>
      </c>
      <c r="G1688" s="29">
        <f t="shared" si="719"/>
        <v>0</v>
      </c>
      <c r="H1688" s="29">
        <f t="shared" si="719"/>
        <v>0</v>
      </c>
      <c r="I1688" s="29">
        <f t="shared" si="719"/>
        <v>0</v>
      </c>
      <c r="J1688" s="29">
        <f t="shared" si="719"/>
        <v>0</v>
      </c>
      <c r="K1688" s="29">
        <f t="shared" si="719"/>
        <v>0</v>
      </c>
      <c r="L1688" s="29">
        <f t="shared" si="719"/>
        <v>0</v>
      </c>
    </row>
    <row r="1689" spans="1:12" ht="12.75" hidden="1" customHeight="1" x14ac:dyDescent="0.2">
      <c r="A1689" s="125"/>
      <c r="B1689" s="104" t="s">
        <v>47</v>
      </c>
      <c r="C1689" s="106"/>
      <c r="D1689" s="12" t="s">
        <v>29</v>
      </c>
      <c r="E1689" s="27"/>
      <c r="F1689" s="27"/>
      <c r="G1689" s="27"/>
      <c r="H1689" s="28">
        <f t="shared" ref="H1689:H1694" si="720">F1689+G1689</f>
        <v>0</v>
      </c>
      <c r="I1689" s="27"/>
      <c r="J1689" s="27"/>
      <c r="K1689" s="27"/>
      <c r="L1689" s="27"/>
    </row>
    <row r="1690" spans="1:12" hidden="1" x14ac:dyDescent="0.2">
      <c r="A1690" s="125"/>
      <c r="B1690" s="104"/>
      <c r="C1690" s="106"/>
      <c r="D1690" s="12" t="s">
        <v>30</v>
      </c>
      <c r="E1690" s="28"/>
      <c r="F1690" s="28"/>
      <c r="G1690" s="28"/>
      <c r="H1690" s="28">
        <f t="shared" si="720"/>
        <v>0</v>
      </c>
      <c r="I1690" s="28"/>
      <c r="J1690" s="28"/>
      <c r="K1690" s="28"/>
      <c r="L1690" s="28"/>
    </row>
    <row r="1691" spans="1:12" ht="12.75" hidden="1" customHeight="1" x14ac:dyDescent="0.2">
      <c r="A1691" s="125"/>
      <c r="B1691" s="104" t="s">
        <v>48</v>
      </c>
      <c r="C1691" s="106"/>
      <c r="D1691" s="12" t="s">
        <v>29</v>
      </c>
      <c r="E1691" s="28"/>
      <c r="F1691" s="28"/>
      <c r="G1691" s="28"/>
      <c r="H1691" s="28">
        <f t="shared" si="720"/>
        <v>0</v>
      </c>
      <c r="I1691" s="28"/>
      <c r="J1691" s="28"/>
      <c r="K1691" s="28"/>
      <c r="L1691" s="28"/>
    </row>
    <row r="1692" spans="1:12" hidden="1" x14ac:dyDescent="0.2">
      <c r="A1692" s="125"/>
      <c r="B1692" s="104"/>
      <c r="C1692" s="106"/>
      <c r="D1692" s="12" t="s">
        <v>30</v>
      </c>
      <c r="E1692" s="28"/>
      <c r="F1692" s="28"/>
      <c r="G1692" s="28"/>
      <c r="H1692" s="28">
        <f t="shared" si="720"/>
        <v>0</v>
      </c>
      <c r="I1692" s="28"/>
      <c r="J1692" s="28"/>
      <c r="K1692" s="28"/>
      <c r="L1692" s="28"/>
    </row>
    <row r="1693" spans="1:12" ht="12.75" hidden="1" customHeight="1" x14ac:dyDescent="0.2">
      <c r="A1693" s="125"/>
      <c r="B1693" s="104" t="s">
        <v>49</v>
      </c>
      <c r="C1693" s="106"/>
      <c r="D1693" s="12" t="s">
        <v>29</v>
      </c>
      <c r="E1693" s="28"/>
      <c r="F1693" s="28"/>
      <c r="G1693" s="28"/>
      <c r="H1693" s="28">
        <f t="shared" si="720"/>
        <v>0</v>
      </c>
      <c r="I1693" s="28"/>
      <c r="J1693" s="28"/>
      <c r="K1693" s="28"/>
      <c r="L1693" s="28"/>
    </row>
    <row r="1694" spans="1:12" hidden="1" x14ac:dyDescent="0.2">
      <c r="A1694" s="125"/>
      <c r="B1694" s="104"/>
      <c r="C1694" s="106"/>
      <c r="D1694" s="12" t="s">
        <v>30</v>
      </c>
      <c r="E1694" s="28"/>
      <c r="F1694" s="28"/>
      <c r="G1694" s="28"/>
      <c r="H1694" s="28">
        <f t="shared" si="720"/>
        <v>0</v>
      </c>
      <c r="I1694" s="28"/>
      <c r="J1694" s="28"/>
      <c r="K1694" s="28"/>
      <c r="L1694" s="28"/>
    </row>
    <row r="1695" spans="1:12" ht="12.75" hidden="1" customHeight="1" x14ac:dyDescent="0.2">
      <c r="A1695" s="125" t="s">
        <v>58</v>
      </c>
      <c r="B1695" s="140" t="s">
        <v>59</v>
      </c>
      <c r="C1695" s="140"/>
      <c r="D1695" s="12" t="s">
        <v>29</v>
      </c>
      <c r="E1695" s="29">
        <f t="shared" ref="E1695:L1695" si="721">E1697+E1699+E1701</f>
        <v>0</v>
      </c>
      <c r="F1695" s="29">
        <f t="shared" si="721"/>
        <v>0</v>
      </c>
      <c r="G1695" s="29">
        <f t="shared" si="721"/>
        <v>0</v>
      </c>
      <c r="H1695" s="29">
        <f t="shared" si="721"/>
        <v>0</v>
      </c>
      <c r="I1695" s="29">
        <f t="shared" si="721"/>
        <v>0</v>
      </c>
      <c r="J1695" s="29">
        <f t="shared" si="721"/>
        <v>0</v>
      </c>
      <c r="K1695" s="29">
        <f t="shared" si="721"/>
        <v>0</v>
      </c>
      <c r="L1695" s="29">
        <f t="shared" si="721"/>
        <v>0</v>
      </c>
    </row>
    <row r="1696" spans="1:12" hidden="1" x14ac:dyDescent="0.2">
      <c r="A1696" s="125"/>
      <c r="B1696" s="140"/>
      <c r="C1696" s="140"/>
      <c r="D1696" s="12" t="s">
        <v>30</v>
      </c>
      <c r="E1696" s="29">
        <f t="shared" ref="E1696:L1696" si="722">E1698+E1700+E1702</f>
        <v>0</v>
      </c>
      <c r="F1696" s="29">
        <f t="shared" si="722"/>
        <v>0</v>
      </c>
      <c r="G1696" s="29">
        <f t="shared" si="722"/>
        <v>0</v>
      </c>
      <c r="H1696" s="29">
        <f t="shared" si="722"/>
        <v>0</v>
      </c>
      <c r="I1696" s="29">
        <f t="shared" si="722"/>
        <v>0</v>
      </c>
      <c r="J1696" s="29">
        <f t="shared" si="722"/>
        <v>0</v>
      </c>
      <c r="K1696" s="29">
        <f t="shared" si="722"/>
        <v>0</v>
      </c>
      <c r="L1696" s="29">
        <f t="shared" si="722"/>
        <v>0</v>
      </c>
    </row>
    <row r="1697" spans="1:12" ht="12.75" hidden="1" customHeight="1" x14ac:dyDescent="0.2">
      <c r="A1697" s="125"/>
      <c r="B1697" s="104" t="s">
        <v>47</v>
      </c>
      <c r="C1697" s="106"/>
      <c r="D1697" s="12" t="s">
        <v>29</v>
      </c>
      <c r="E1697" s="27"/>
      <c r="F1697" s="27"/>
      <c r="G1697" s="27"/>
      <c r="H1697" s="28">
        <f t="shared" ref="H1697:H1702" si="723">F1697+G1697</f>
        <v>0</v>
      </c>
      <c r="I1697" s="27"/>
      <c r="J1697" s="27"/>
      <c r="K1697" s="27"/>
      <c r="L1697" s="27"/>
    </row>
    <row r="1698" spans="1:12" hidden="1" x14ac:dyDescent="0.2">
      <c r="A1698" s="125"/>
      <c r="B1698" s="104"/>
      <c r="C1698" s="106"/>
      <c r="D1698" s="12" t="s">
        <v>30</v>
      </c>
      <c r="E1698" s="28"/>
      <c r="F1698" s="28"/>
      <c r="G1698" s="28"/>
      <c r="H1698" s="28">
        <f t="shared" si="723"/>
        <v>0</v>
      </c>
      <c r="I1698" s="28"/>
      <c r="J1698" s="28"/>
      <c r="K1698" s="28"/>
      <c r="L1698" s="28"/>
    </row>
    <row r="1699" spans="1:12" ht="12.75" hidden="1" customHeight="1" x14ac:dyDescent="0.2">
      <c r="A1699" s="125"/>
      <c r="B1699" s="104" t="s">
        <v>48</v>
      </c>
      <c r="C1699" s="106"/>
      <c r="D1699" s="12" t="s">
        <v>29</v>
      </c>
      <c r="E1699" s="28"/>
      <c r="F1699" s="28"/>
      <c r="G1699" s="28"/>
      <c r="H1699" s="28">
        <f t="shared" si="723"/>
        <v>0</v>
      </c>
      <c r="I1699" s="28"/>
      <c r="J1699" s="28"/>
      <c r="K1699" s="28"/>
      <c r="L1699" s="28"/>
    </row>
    <row r="1700" spans="1:12" hidden="1" x14ac:dyDescent="0.2">
      <c r="A1700" s="125"/>
      <c r="B1700" s="104"/>
      <c r="C1700" s="106"/>
      <c r="D1700" s="12" t="s">
        <v>30</v>
      </c>
      <c r="E1700" s="28"/>
      <c r="F1700" s="28"/>
      <c r="G1700" s="28"/>
      <c r="H1700" s="28">
        <f t="shared" si="723"/>
        <v>0</v>
      </c>
      <c r="I1700" s="28"/>
      <c r="J1700" s="28"/>
      <c r="K1700" s="28"/>
      <c r="L1700" s="28"/>
    </row>
    <row r="1701" spans="1:12" ht="12.75" hidden="1" customHeight="1" x14ac:dyDescent="0.2">
      <c r="A1701" s="125"/>
      <c r="B1701" s="104" t="s">
        <v>49</v>
      </c>
      <c r="C1701" s="106"/>
      <c r="D1701" s="12" t="s">
        <v>29</v>
      </c>
      <c r="E1701" s="28"/>
      <c r="F1701" s="28"/>
      <c r="G1701" s="28"/>
      <c r="H1701" s="28">
        <f t="shared" si="723"/>
        <v>0</v>
      </c>
      <c r="I1701" s="28"/>
      <c r="J1701" s="28"/>
      <c r="K1701" s="28"/>
      <c r="L1701" s="28"/>
    </row>
    <row r="1702" spans="1:12" hidden="1" x14ac:dyDescent="0.2">
      <c r="A1702" s="125"/>
      <c r="B1702" s="104"/>
      <c r="C1702" s="106"/>
      <c r="D1702" s="12" t="s">
        <v>30</v>
      </c>
      <c r="E1702" s="28"/>
      <c r="F1702" s="28"/>
      <c r="G1702" s="28"/>
      <c r="H1702" s="28">
        <f t="shared" si="723"/>
        <v>0</v>
      </c>
      <c r="I1702" s="28"/>
      <c r="J1702" s="28"/>
      <c r="K1702" s="28"/>
      <c r="L1702" s="28"/>
    </row>
    <row r="1703" spans="1:12" ht="12.75" hidden="1" customHeight="1" x14ac:dyDescent="0.2">
      <c r="A1703" s="125" t="s">
        <v>60</v>
      </c>
      <c r="B1703" s="140" t="s">
        <v>61</v>
      </c>
      <c r="C1703" s="140"/>
      <c r="D1703" s="12" t="s">
        <v>29</v>
      </c>
      <c r="E1703" s="29">
        <f t="shared" ref="E1703:L1703" si="724">E1705+E1707+E1709</f>
        <v>0</v>
      </c>
      <c r="F1703" s="29">
        <f t="shared" si="724"/>
        <v>0</v>
      </c>
      <c r="G1703" s="29">
        <f t="shared" si="724"/>
        <v>0</v>
      </c>
      <c r="H1703" s="29">
        <f t="shared" si="724"/>
        <v>0</v>
      </c>
      <c r="I1703" s="29">
        <f t="shared" si="724"/>
        <v>0</v>
      </c>
      <c r="J1703" s="29">
        <f t="shared" si="724"/>
        <v>0</v>
      </c>
      <c r="K1703" s="29">
        <f t="shared" si="724"/>
        <v>0</v>
      </c>
      <c r="L1703" s="29">
        <f t="shared" si="724"/>
        <v>0</v>
      </c>
    </row>
    <row r="1704" spans="1:12" hidden="1" x14ac:dyDescent="0.2">
      <c r="A1704" s="125"/>
      <c r="B1704" s="140"/>
      <c r="C1704" s="140"/>
      <c r="D1704" s="12" t="s">
        <v>30</v>
      </c>
      <c r="E1704" s="29">
        <f t="shared" ref="E1704:L1704" si="725">E1706+E1708+E1710</f>
        <v>0</v>
      </c>
      <c r="F1704" s="29">
        <f t="shared" si="725"/>
        <v>0</v>
      </c>
      <c r="G1704" s="29">
        <f t="shared" si="725"/>
        <v>0</v>
      </c>
      <c r="H1704" s="29">
        <f t="shared" si="725"/>
        <v>0</v>
      </c>
      <c r="I1704" s="29">
        <f t="shared" si="725"/>
        <v>0</v>
      </c>
      <c r="J1704" s="29">
        <f t="shared" si="725"/>
        <v>0</v>
      </c>
      <c r="K1704" s="29">
        <f t="shared" si="725"/>
        <v>0</v>
      </c>
      <c r="L1704" s="29">
        <f t="shared" si="725"/>
        <v>0</v>
      </c>
    </row>
    <row r="1705" spans="1:12" ht="12.75" hidden="1" customHeight="1" x14ac:dyDescent="0.2">
      <c r="A1705" s="125"/>
      <c r="B1705" s="104" t="s">
        <v>47</v>
      </c>
      <c r="C1705" s="106"/>
      <c r="D1705" s="12" t="s">
        <v>29</v>
      </c>
      <c r="E1705" s="27"/>
      <c r="F1705" s="27"/>
      <c r="G1705" s="27"/>
      <c r="H1705" s="28">
        <f t="shared" ref="H1705:H1710" si="726">F1705+G1705</f>
        <v>0</v>
      </c>
      <c r="I1705" s="27"/>
      <c r="J1705" s="27"/>
      <c r="K1705" s="27"/>
      <c r="L1705" s="27"/>
    </row>
    <row r="1706" spans="1:12" hidden="1" x14ac:dyDescent="0.2">
      <c r="A1706" s="125"/>
      <c r="B1706" s="104"/>
      <c r="C1706" s="106"/>
      <c r="D1706" s="12" t="s">
        <v>30</v>
      </c>
      <c r="E1706" s="28"/>
      <c r="F1706" s="28"/>
      <c r="G1706" s="28"/>
      <c r="H1706" s="28">
        <f t="shared" si="726"/>
        <v>0</v>
      </c>
      <c r="I1706" s="28"/>
      <c r="J1706" s="28"/>
      <c r="K1706" s="28"/>
      <c r="L1706" s="28"/>
    </row>
    <row r="1707" spans="1:12" ht="12.75" hidden="1" customHeight="1" x14ac:dyDescent="0.2">
      <c r="A1707" s="125"/>
      <c r="B1707" s="104" t="s">
        <v>48</v>
      </c>
      <c r="C1707" s="106"/>
      <c r="D1707" s="12" t="s">
        <v>29</v>
      </c>
      <c r="E1707" s="28"/>
      <c r="F1707" s="28"/>
      <c r="G1707" s="28"/>
      <c r="H1707" s="28">
        <f t="shared" si="726"/>
        <v>0</v>
      </c>
      <c r="I1707" s="28"/>
      <c r="J1707" s="28"/>
      <c r="K1707" s="28"/>
      <c r="L1707" s="28"/>
    </row>
    <row r="1708" spans="1:12" hidden="1" x14ac:dyDescent="0.2">
      <c r="A1708" s="125"/>
      <c r="B1708" s="104"/>
      <c r="C1708" s="106"/>
      <c r="D1708" s="12" t="s">
        <v>30</v>
      </c>
      <c r="E1708" s="28"/>
      <c r="F1708" s="28"/>
      <c r="G1708" s="28"/>
      <c r="H1708" s="28">
        <f t="shared" si="726"/>
        <v>0</v>
      </c>
      <c r="I1708" s="28"/>
      <c r="J1708" s="28"/>
      <c r="K1708" s="28"/>
      <c r="L1708" s="28"/>
    </row>
    <row r="1709" spans="1:12" ht="12.75" hidden="1" customHeight="1" x14ac:dyDescent="0.2">
      <c r="A1709" s="125"/>
      <c r="B1709" s="104" t="s">
        <v>49</v>
      </c>
      <c r="C1709" s="106"/>
      <c r="D1709" s="12" t="s">
        <v>29</v>
      </c>
      <c r="E1709" s="28"/>
      <c r="F1709" s="28"/>
      <c r="G1709" s="28"/>
      <c r="H1709" s="28">
        <f t="shared" si="726"/>
        <v>0</v>
      </c>
      <c r="I1709" s="28"/>
      <c r="J1709" s="28"/>
      <c r="K1709" s="28"/>
      <c r="L1709" s="28"/>
    </row>
    <row r="1710" spans="1:12" hidden="1" x14ac:dyDescent="0.2">
      <c r="A1710" s="125"/>
      <c r="B1710" s="104"/>
      <c r="C1710" s="106"/>
      <c r="D1710" s="12" t="s">
        <v>30</v>
      </c>
      <c r="E1710" s="28"/>
      <c r="F1710" s="28"/>
      <c r="G1710" s="28"/>
      <c r="H1710" s="28">
        <f t="shared" si="726"/>
        <v>0</v>
      </c>
      <c r="I1710" s="28"/>
      <c r="J1710" s="28"/>
      <c r="K1710" s="28"/>
      <c r="L1710" s="28"/>
    </row>
    <row r="1711" spans="1:12" ht="12.75" hidden="1" customHeight="1" x14ac:dyDescent="0.2">
      <c r="A1711" s="134" t="s">
        <v>62</v>
      </c>
      <c r="B1711" s="141" t="s">
        <v>107</v>
      </c>
      <c r="C1711" s="141"/>
      <c r="D1711" s="24" t="s">
        <v>29</v>
      </c>
      <c r="E1711" s="57">
        <f t="shared" ref="E1711:L1711" si="727">E1713+E1721+E1729</f>
        <v>0</v>
      </c>
      <c r="F1711" s="57">
        <f t="shared" si="727"/>
        <v>0</v>
      </c>
      <c r="G1711" s="57">
        <f t="shared" si="727"/>
        <v>0</v>
      </c>
      <c r="H1711" s="57">
        <f t="shared" si="727"/>
        <v>0</v>
      </c>
      <c r="I1711" s="57">
        <f t="shared" si="727"/>
        <v>0</v>
      </c>
      <c r="J1711" s="57">
        <f t="shared" si="727"/>
        <v>0</v>
      </c>
      <c r="K1711" s="57">
        <f t="shared" si="727"/>
        <v>0</v>
      </c>
      <c r="L1711" s="57">
        <f t="shared" si="727"/>
        <v>0</v>
      </c>
    </row>
    <row r="1712" spans="1:12" hidden="1" x14ac:dyDescent="0.2">
      <c r="A1712" s="134"/>
      <c r="B1712" s="141"/>
      <c r="C1712" s="141"/>
      <c r="D1712" s="24" t="s">
        <v>30</v>
      </c>
      <c r="E1712" s="57">
        <f t="shared" ref="E1712:L1712" si="728">E1714+E1722+E1730</f>
        <v>0</v>
      </c>
      <c r="F1712" s="57">
        <f t="shared" si="728"/>
        <v>0</v>
      </c>
      <c r="G1712" s="57">
        <f t="shared" si="728"/>
        <v>0</v>
      </c>
      <c r="H1712" s="57">
        <f t="shared" si="728"/>
        <v>0</v>
      </c>
      <c r="I1712" s="57">
        <f t="shared" si="728"/>
        <v>0</v>
      </c>
      <c r="J1712" s="57">
        <f t="shared" si="728"/>
        <v>0</v>
      </c>
      <c r="K1712" s="57">
        <f t="shared" si="728"/>
        <v>0</v>
      </c>
      <c r="L1712" s="57">
        <f t="shared" si="728"/>
        <v>0</v>
      </c>
    </row>
    <row r="1713" spans="1:12" ht="12.75" hidden="1" customHeight="1" x14ac:dyDescent="0.2">
      <c r="A1713" s="118" t="s">
        <v>32</v>
      </c>
      <c r="B1713" s="142" t="s">
        <v>46</v>
      </c>
      <c r="C1713" s="142"/>
      <c r="D1713" s="12" t="s">
        <v>29</v>
      </c>
      <c r="E1713" s="29">
        <f t="shared" ref="E1713:L1713" si="729">E1715+E1717+E1719</f>
        <v>0</v>
      </c>
      <c r="F1713" s="29">
        <f t="shared" si="729"/>
        <v>0</v>
      </c>
      <c r="G1713" s="29">
        <f t="shared" si="729"/>
        <v>0</v>
      </c>
      <c r="H1713" s="29">
        <f t="shared" si="729"/>
        <v>0</v>
      </c>
      <c r="I1713" s="29">
        <f t="shared" si="729"/>
        <v>0</v>
      </c>
      <c r="J1713" s="29">
        <f t="shared" si="729"/>
        <v>0</v>
      </c>
      <c r="K1713" s="29">
        <f t="shared" si="729"/>
        <v>0</v>
      </c>
      <c r="L1713" s="29">
        <f t="shared" si="729"/>
        <v>0</v>
      </c>
    </row>
    <row r="1714" spans="1:12" hidden="1" x14ac:dyDescent="0.2">
      <c r="A1714" s="118"/>
      <c r="B1714" s="142"/>
      <c r="C1714" s="142"/>
      <c r="D1714" s="12" t="s">
        <v>30</v>
      </c>
      <c r="E1714" s="29">
        <f t="shared" ref="E1714:L1714" si="730">E1716+E1718+E1720</f>
        <v>0</v>
      </c>
      <c r="F1714" s="29">
        <f t="shared" si="730"/>
        <v>0</v>
      </c>
      <c r="G1714" s="29">
        <f t="shared" si="730"/>
        <v>0</v>
      </c>
      <c r="H1714" s="29">
        <f t="shared" si="730"/>
        <v>0</v>
      </c>
      <c r="I1714" s="29">
        <f t="shared" si="730"/>
        <v>0</v>
      </c>
      <c r="J1714" s="29">
        <f t="shared" si="730"/>
        <v>0</v>
      </c>
      <c r="K1714" s="29">
        <f t="shared" si="730"/>
        <v>0</v>
      </c>
      <c r="L1714" s="29">
        <f t="shared" si="730"/>
        <v>0</v>
      </c>
    </row>
    <row r="1715" spans="1:12" ht="12.75" hidden="1" customHeight="1" x14ac:dyDescent="0.2">
      <c r="A1715" s="118"/>
      <c r="B1715" s="127" t="s">
        <v>47</v>
      </c>
      <c r="C1715" s="106"/>
      <c r="D1715" s="12" t="s">
        <v>29</v>
      </c>
      <c r="E1715" s="27"/>
      <c r="F1715" s="27"/>
      <c r="G1715" s="27"/>
      <c r="H1715" s="28">
        <f t="shared" ref="H1715:H1720" si="731">F1715+G1715</f>
        <v>0</v>
      </c>
      <c r="I1715" s="27"/>
      <c r="J1715" s="27"/>
      <c r="K1715" s="27"/>
      <c r="L1715" s="27"/>
    </row>
    <row r="1716" spans="1:12" hidden="1" x14ac:dyDescent="0.2">
      <c r="A1716" s="118"/>
      <c r="B1716" s="127"/>
      <c r="C1716" s="106"/>
      <c r="D1716" s="12" t="s">
        <v>30</v>
      </c>
      <c r="E1716" s="28"/>
      <c r="F1716" s="28"/>
      <c r="G1716" s="28"/>
      <c r="H1716" s="28">
        <f t="shared" si="731"/>
        <v>0</v>
      </c>
      <c r="I1716" s="28"/>
      <c r="J1716" s="28"/>
      <c r="K1716" s="28"/>
      <c r="L1716" s="28"/>
    </row>
    <row r="1717" spans="1:12" ht="12.75" hidden="1" customHeight="1" x14ac:dyDescent="0.2">
      <c r="A1717" s="118"/>
      <c r="B1717" s="127" t="s">
        <v>48</v>
      </c>
      <c r="C1717" s="106"/>
      <c r="D1717" s="12" t="s">
        <v>29</v>
      </c>
      <c r="E1717" s="28"/>
      <c r="F1717" s="28"/>
      <c r="G1717" s="28"/>
      <c r="H1717" s="28">
        <f t="shared" si="731"/>
        <v>0</v>
      </c>
      <c r="I1717" s="28"/>
      <c r="J1717" s="28"/>
      <c r="K1717" s="28"/>
      <c r="L1717" s="28"/>
    </row>
    <row r="1718" spans="1:12" hidden="1" x14ac:dyDescent="0.2">
      <c r="A1718" s="118"/>
      <c r="B1718" s="127"/>
      <c r="C1718" s="106"/>
      <c r="D1718" s="12" t="s">
        <v>30</v>
      </c>
      <c r="E1718" s="28"/>
      <c r="F1718" s="28"/>
      <c r="G1718" s="28"/>
      <c r="H1718" s="28">
        <f t="shared" si="731"/>
        <v>0</v>
      </c>
      <c r="I1718" s="28"/>
      <c r="J1718" s="28"/>
      <c r="K1718" s="28"/>
      <c r="L1718" s="28"/>
    </row>
    <row r="1719" spans="1:12" ht="12.75" hidden="1" customHeight="1" x14ac:dyDescent="0.2">
      <c r="A1719" s="118"/>
      <c r="B1719" s="127" t="s">
        <v>49</v>
      </c>
      <c r="C1719" s="106"/>
      <c r="D1719" s="12" t="s">
        <v>29</v>
      </c>
      <c r="E1719" s="28"/>
      <c r="F1719" s="28"/>
      <c r="G1719" s="28"/>
      <c r="H1719" s="28">
        <f t="shared" si="731"/>
        <v>0</v>
      </c>
      <c r="I1719" s="28"/>
      <c r="J1719" s="28"/>
      <c r="K1719" s="28"/>
      <c r="L1719" s="28"/>
    </row>
    <row r="1720" spans="1:12" hidden="1" x14ac:dyDescent="0.2">
      <c r="A1720" s="118"/>
      <c r="B1720" s="127"/>
      <c r="C1720" s="106"/>
      <c r="D1720" s="12" t="s">
        <v>30</v>
      </c>
      <c r="E1720" s="28"/>
      <c r="F1720" s="28"/>
      <c r="G1720" s="28"/>
      <c r="H1720" s="28">
        <f t="shared" si="731"/>
        <v>0</v>
      </c>
      <c r="I1720" s="28"/>
      <c r="J1720" s="28"/>
      <c r="K1720" s="28"/>
      <c r="L1720" s="28"/>
    </row>
    <row r="1721" spans="1:12" ht="12.75" hidden="1" customHeight="1" x14ac:dyDescent="0.2">
      <c r="A1721" s="118" t="s">
        <v>35</v>
      </c>
      <c r="B1721" s="118" t="s">
        <v>50</v>
      </c>
      <c r="C1721" s="118"/>
      <c r="D1721" s="12" t="s">
        <v>29</v>
      </c>
      <c r="E1721" s="29">
        <f t="shared" ref="E1721:L1721" si="732">E1723+E1725+E1727</f>
        <v>0</v>
      </c>
      <c r="F1721" s="29">
        <f t="shared" si="732"/>
        <v>0</v>
      </c>
      <c r="G1721" s="29">
        <f t="shared" si="732"/>
        <v>0</v>
      </c>
      <c r="H1721" s="29">
        <f t="shared" si="732"/>
        <v>0</v>
      </c>
      <c r="I1721" s="29">
        <f t="shared" si="732"/>
        <v>0</v>
      </c>
      <c r="J1721" s="29">
        <f t="shared" si="732"/>
        <v>0</v>
      </c>
      <c r="K1721" s="29">
        <f t="shared" si="732"/>
        <v>0</v>
      </c>
      <c r="L1721" s="29">
        <f t="shared" si="732"/>
        <v>0</v>
      </c>
    </row>
    <row r="1722" spans="1:12" hidden="1" x14ac:dyDescent="0.2">
      <c r="A1722" s="118"/>
      <c r="B1722" s="118"/>
      <c r="C1722" s="118"/>
      <c r="D1722" s="12" t="s">
        <v>30</v>
      </c>
      <c r="E1722" s="29">
        <f t="shared" ref="E1722:L1722" si="733">E1724+E1726+E1728</f>
        <v>0</v>
      </c>
      <c r="F1722" s="29">
        <f t="shared" si="733"/>
        <v>0</v>
      </c>
      <c r="G1722" s="29">
        <f t="shared" si="733"/>
        <v>0</v>
      </c>
      <c r="H1722" s="29">
        <f t="shared" si="733"/>
        <v>0</v>
      </c>
      <c r="I1722" s="29">
        <f t="shared" si="733"/>
        <v>0</v>
      </c>
      <c r="J1722" s="29">
        <f t="shared" si="733"/>
        <v>0</v>
      </c>
      <c r="K1722" s="29">
        <f t="shared" si="733"/>
        <v>0</v>
      </c>
      <c r="L1722" s="29">
        <f t="shared" si="733"/>
        <v>0</v>
      </c>
    </row>
    <row r="1723" spans="1:12" ht="12.75" hidden="1" customHeight="1" x14ac:dyDescent="0.2">
      <c r="A1723" s="118"/>
      <c r="B1723" s="104" t="s">
        <v>47</v>
      </c>
      <c r="C1723" s="106"/>
      <c r="D1723" s="12" t="s">
        <v>29</v>
      </c>
      <c r="E1723" s="27"/>
      <c r="F1723" s="27"/>
      <c r="G1723" s="27"/>
      <c r="H1723" s="28">
        <f t="shared" ref="H1723:H1728" si="734">F1723+G1723</f>
        <v>0</v>
      </c>
      <c r="I1723" s="27"/>
      <c r="J1723" s="27"/>
      <c r="K1723" s="27"/>
      <c r="L1723" s="27"/>
    </row>
    <row r="1724" spans="1:12" hidden="1" x14ac:dyDescent="0.2">
      <c r="A1724" s="118"/>
      <c r="B1724" s="104"/>
      <c r="C1724" s="106"/>
      <c r="D1724" s="12" t="s">
        <v>30</v>
      </c>
      <c r="E1724" s="28"/>
      <c r="F1724" s="28"/>
      <c r="G1724" s="28"/>
      <c r="H1724" s="28">
        <f t="shared" si="734"/>
        <v>0</v>
      </c>
      <c r="I1724" s="28"/>
      <c r="J1724" s="28"/>
      <c r="K1724" s="28"/>
      <c r="L1724" s="28"/>
    </row>
    <row r="1725" spans="1:12" ht="12.75" hidden="1" customHeight="1" x14ac:dyDescent="0.2">
      <c r="A1725" s="118"/>
      <c r="B1725" s="104" t="s">
        <v>48</v>
      </c>
      <c r="C1725" s="106"/>
      <c r="D1725" s="12" t="s">
        <v>29</v>
      </c>
      <c r="E1725" s="28"/>
      <c r="F1725" s="28"/>
      <c r="G1725" s="28"/>
      <c r="H1725" s="28">
        <f t="shared" si="734"/>
        <v>0</v>
      </c>
      <c r="I1725" s="28"/>
      <c r="J1725" s="28"/>
      <c r="K1725" s="28"/>
      <c r="L1725" s="28"/>
    </row>
    <row r="1726" spans="1:12" hidden="1" x14ac:dyDescent="0.2">
      <c r="A1726" s="118"/>
      <c r="B1726" s="104"/>
      <c r="C1726" s="106"/>
      <c r="D1726" s="12" t="s">
        <v>30</v>
      </c>
      <c r="E1726" s="28"/>
      <c r="F1726" s="28"/>
      <c r="G1726" s="28"/>
      <c r="H1726" s="28">
        <f t="shared" si="734"/>
        <v>0</v>
      </c>
      <c r="I1726" s="28"/>
      <c r="J1726" s="28"/>
      <c r="K1726" s="28"/>
      <c r="L1726" s="28"/>
    </row>
    <row r="1727" spans="1:12" ht="12.75" hidden="1" customHeight="1" x14ac:dyDescent="0.2">
      <c r="A1727" s="118"/>
      <c r="B1727" s="104" t="s">
        <v>49</v>
      </c>
      <c r="C1727" s="106"/>
      <c r="D1727" s="12" t="s">
        <v>29</v>
      </c>
      <c r="E1727" s="28"/>
      <c r="F1727" s="28"/>
      <c r="G1727" s="28"/>
      <c r="H1727" s="28">
        <f t="shared" si="734"/>
        <v>0</v>
      </c>
      <c r="I1727" s="28"/>
      <c r="J1727" s="28"/>
      <c r="K1727" s="28"/>
      <c r="L1727" s="28"/>
    </row>
    <row r="1728" spans="1:12" hidden="1" x14ac:dyDescent="0.2">
      <c r="A1728" s="118"/>
      <c r="B1728" s="104"/>
      <c r="C1728" s="106"/>
      <c r="D1728" s="12" t="s">
        <v>30</v>
      </c>
      <c r="E1728" s="28"/>
      <c r="F1728" s="28"/>
      <c r="G1728" s="28"/>
      <c r="H1728" s="28">
        <f t="shared" si="734"/>
        <v>0</v>
      </c>
      <c r="I1728" s="28"/>
      <c r="J1728" s="28"/>
      <c r="K1728" s="28"/>
      <c r="L1728" s="28"/>
    </row>
    <row r="1729" spans="1:12" ht="12.75" hidden="1" customHeight="1" x14ac:dyDescent="0.2">
      <c r="A1729" s="104" t="s">
        <v>38</v>
      </c>
      <c r="B1729" s="118" t="s">
        <v>51</v>
      </c>
      <c r="C1729" s="118"/>
      <c r="D1729" s="12" t="s">
        <v>29</v>
      </c>
      <c r="E1729" s="29">
        <f t="shared" ref="E1729:L1729" si="735">E1731+E1739+E1747+E1755+E1763</f>
        <v>0</v>
      </c>
      <c r="F1729" s="29">
        <f t="shared" si="735"/>
        <v>0</v>
      </c>
      <c r="G1729" s="29">
        <f t="shared" si="735"/>
        <v>0</v>
      </c>
      <c r="H1729" s="29">
        <f t="shared" si="735"/>
        <v>0</v>
      </c>
      <c r="I1729" s="29">
        <f t="shared" si="735"/>
        <v>0</v>
      </c>
      <c r="J1729" s="29">
        <f t="shared" si="735"/>
        <v>0</v>
      </c>
      <c r="K1729" s="29">
        <f t="shared" si="735"/>
        <v>0</v>
      </c>
      <c r="L1729" s="29">
        <f t="shared" si="735"/>
        <v>0</v>
      </c>
    </row>
    <row r="1730" spans="1:12" hidden="1" x14ac:dyDescent="0.2">
      <c r="A1730" s="104"/>
      <c r="B1730" s="118"/>
      <c r="C1730" s="118"/>
      <c r="D1730" s="12" t="s">
        <v>30</v>
      </c>
      <c r="E1730" s="29">
        <f t="shared" ref="E1730:L1730" si="736">E1732+E1740+E1748+E1756+E1764</f>
        <v>0</v>
      </c>
      <c r="F1730" s="29">
        <f t="shared" si="736"/>
        <v>0</v>
      </c>
      <c r="G1730" s="29">
        <f t="shared" si="736"/>
        <v>0</v>
      </c>
      <c r="H1730" s="29">
        <f t="shared" si="736"/>
        <v>0</v>
      </c>
      <c r="I1730" s="29">
        <f t="shared" si="736"/>
        <v>0</v>
      </c>
      <c r="J1730" s="29">
        <f t="shared" si="736"/>
        <v>0</v>
      </c>
      <c r="K1730" s="29">
        <f t="shared" si="736"/>
        <v>0</v>
      </c>
      <c r="L1730" s="29">
        <f t="shared" si="736"/>
        <v>0</v>
      </c>
    </row>
    <row r="1731" spans="1:12" ht="12.75" hidden="1" customHeight="1" x14ac:dyDescent="0.2">
      <c r="A1731" s="125" t="s">
        <v>52</v>
      </c>
      <c r="B1731" s="140" t="s">
        <v>53</v>
      </c>
      <c r="C1731" s="140"/>
      <c r="D1731" s="12" t="s">
        <v>29</v>
      </c>
      <c r="E1731" s="29">
        <f t="shared" ref="E1731:L1731" si="737">E1733+E1735+E1737</f>
        <v>0</v>
      </c>
      <c r="F1731" s="29">
        <f t="shared" si="737"/>
        <v>0</v>
      </c>
      <c r="G1731" s="29">
        <f t="shared" si="737"/>
        <v>0</v>
      </c>
      <c r="H1731" s="29">
        <f t="shared" si="737"/>
        <v>0</v>
      </c>
      <c r="I1731" s="29">
        <f t="shared" si="737"/>
        <v>0</v>
      </c>
      <c r="J1731" s="29">
        <f t="shared" si="737"/>
        <v>0</v>
      </c>
      <c r="K1731" s="29">
        <f t="shared" si="737"/>
        <v>0</v>
      </c>
      <c r="L1731" s="29">
        <f t="shared" si="737"/>
        <v>0</v>
      </c>
    </row>
    <row r="1732" spans="1:12" hidden="1" x14ac:dyDescent="0.2">
      <c r="A1732" s="125"/>
      <c r="B1732" s="140"/>
      <c r="C1732" s="140"/>
      <c r="D1732" s="12" t="s">
        <v>30</v>
      </c>
      <c r="E1732" s="29">
        <f t="shared" ref="E1732:L1732" si="738">E1734+E1736+E1738</f>
        <v>0</v>
      </c>
      <c r="F1732" s="29">
        <f t="shared" si="738"/>
        <v>0</v>
      </c>
      <c r="G1732" s="29">
        <f t="shared" si="738"/>
        <v>0</v>
      </c>
      <c r="H1732" s="29">
        <f t="shared" si="738"/>
        <v>0</v>
      </c>
      <c r="I1732" s="29">
        <f t="shared" si="738"/>
        <v>0</v>
      </c>
      <c r="J1732" s="29">
        <f t="shared" si="738"/>
        <v>0</v>
      </c>
      <c r="K1732" s="29">
        <f t="shared" si="738"/>
        <v>0</v>
      </c>
      <c r="L1732" s="29">
        <f t="shared" si="738"/>
        <v>0</v>
      </c>
    </row>
    <row r="1733" spans="1:12" ht="12.75" hidden="1" customHeight="1" x14ac:dyDescent="0.2">
      <c r="A1733" s="125"/>
      <c r="B1733" s="104" t="s">
        <v>47</v>
      </c>
      <c r="C1733" s="106"/>
      <c r="D1733" s="12" t="s">
        <v>29</v>
      </c>
      <c r="E1733" s="27"/>
      <c r="F1733" s="27"/>
      <c r="G1733" s="27"/>
      <c r="H1733" s="28">
        <f t="shared" ref="H1733:H1738" si="739">F1733+G1733</f>
        <v>0</v>
      </c>
      <c r="I1733" s="27"/>
      <c r="J1733" s="27"/>
      <c r="K1733" s="27"/>
      <c r="L1733" s="27"/>
    </row>
    <row r="1734" spans="1:12" hidden="1" x14ac:dyDescent="0.2">
      <c r="A1734" s="125"/>
      <c r="B1734" s="104"/>
      <c r="C1734" s="106"/>
      <c r="D1734" s="12" t="s">
        <v>30</v>
      </c>
      <c r="E1734" s="28"/>
      <c r="F1734" s="28"/>
      <c r="G1734" s="28"/>
      <c r="H1734" s="28">
        <f t="shared" si="739"/>
        <v>0</v>
      </c>
      <c r="I1734" s="28"/>
      <c r="J1734" s="28"/>
      <c r="K1734" s="28"/>
      <c r="L1734" s="28"/>
    </row>
    <row r="1735" spans="1:12" ht="12.75" hidden="1" customHeight="1" x14ac:dyDescent="0.2">
      <c r="A1735" s="125"/>
      <c r="B1735" s="104" t="s">
        <v>48</v>
      </c>
      <c r="C1735" s="106"/>
      <c r="D1735" s="12" t="s">
        <v>29</v>
      </c>
      <c r="E1735" s="28"/>
      <c r="F1735" s="28"/>
      <c r="G1735" s="28"/>
      <c r="H1735" s="28">
        <f t="shared" si="739"/>
        <v>0</v>
      </c>
      <c r="I1735" s="28"/>
      <c r="J1735" s="28"/>
      <c r="K1735" s="28"/>
      <c r="L1735" s="28"/>
    </row>
    <row r="1736" spans="1:12" hidden="1" x14ac:dyDescent="0.2">
      <c r="A1736" s="125"/>
      <c r="B1736" s="104"/>
      <c r="C1736" s="106"/>
      <c r="D1736" s="12" t="s">
        <v>30</v>
      </c>
      <c r="E1736" s="28"/>
      <c r="F1736" s="28"/>
      <c r="G1736" s="28"/>
      <c r="H1736" s="28">
        <f t="shared" si="739"/>
        <v>0</v>
      </c>
      <c r="I1736" s="28"/>
      <c r="J1736" s="28"/>
      <c r="K1736" s="28"/>
      <c r="L1736" s="28"/>
    </row>
    <row r="1737" spans="1:12" ht="12.75" hidden="1" customHeight="1" x14ac:dyDescent="0.2">
      <c r="A1737" s="125"/>
      <c r="B1737" s="104" t="s">
        <v>49</v>
      </c>
      <c r="C1737" s="106"/>
      <c r="D1737" s="12" t="s">
        <v>29</v>
      </c>
      <c r="E1737" s="28"/>
      <c r="F1737" s="28"/>
      <c r="G1737" s="28"/>
      <c r="H1737" s="28">
        <f t="shared" si="739"/>
        <v>0</v>
      </c>
      <c r="I1737" s="28"/>
      <c r="J1737" s="28"/>
      <c r="K1737" s="28"/>
      <c r="L1737" s="28"/>
    </row>
    <row r="1738" spans="1:12" hidden="1" x14ac:dyDescent="0.2">
      <c r="A1738" s="125"/>
      <c r="B1738" s="104"/>
      <c r="C1738" s="106"/>
      <c r="D1738" s="12" t="s">
        <v>30</v>
      </c>
      <c r="E1738" s="28"/>
      <c r="F1738" s="28"/>
      <c r="G1738" s="28"/>
      <c r="H1738" s="28">
        <f t="shared" si="739"/>
        <v>0</v>
      </c>
      <c r="I1738" s="28"/>
      <c r="J1738" s="28"/>
      <c r="K1738" s="28"/>
      <c r="L1738" s="28"/>
    </row>
    <row r="1739" spans="1:12" ht="12.75" hidden="1" customHeight="1" x14ac:dyDescent="0.2">
      <c r="A1739" s="125" t="s">
        <v>54</v>
      </c>
      <c r="B1739" s="140" t="s">
        <v>55</v>
      </c>
      <c r="C1739" s="140"/>
      <c r="D1739" s="12" t="s">
        <v>29</v>
      </c>
      <c r="E1739" s="29">
        <f t="shared" ref="E1739:L1739" si="740">E1741+E1743+E1745</f>
        <v>0</v>
      </c>
      <c r="F1739" s="29">
        <f t="shared" si="740"/>
        <v>0</v>
      </c>
      <c r="G1739" s="29">
        <f t="shared" si="740"/>
        <v>0</v>
      </c>
      <c r="H1739" s="29">
        <f t="shared" si="740"/>
        <v>0</v>
      </c>
      <c r="I1739" s="29">
        <f t="shared" si="740"/>
        <v>0</v>
      </c>
      <c r="J1739" s="29">
        <f t="shared" si="740"/>
        <v>0</v>
      </c>
      <c r="K1739" s="29">
        <f t="shared" si="740"/>
        <v>0</v>
      </c>
      <c r="L1739" s="29">
        <f t="shared" si="740"/>
        <v>0</v>
      </c>
    </row>
    <row r="1740" spans="1:12" hidden="1" x14ac:dyDescent="0.2">
      <c r="A1740" s="125"/>
      <c r="B1740" s="140"/>
      <c r="C1740" s="140"/>
      <c r="D1740" s="12" t="s">
        <v>30</v>
      </c>
      <c r="E1740" s="29">
        <f t="shared" ref="E1740:L1740" si="741">E1742+E1744+E1746</f>
        <v>0</v>
      </c>
      <c r="F1740" s="29">
        <f t="shared" si="741"/>
        <v>0</v>
      </c>
      <c r="G1740" s="29">
        <f t="shared" si="741"/>
        <v>0</v>
      </c>
      <c r="H1740" s="29">
        <f t="shared" si="741"/>
        <v>0</v>
      </c>
      <c r="I1740" s="29">
        <f t="shared" si="741"/>
        <v>0</v>
      </c>
      <c r="J1740" s="29">
        <f t="shared" si="741"/>
        <v>0</v>
      </c>
      <c r="K1740" s="29">
        <f t="shared" si="741"/>
        <v>0</v>
      </c>
      <c r="L1740" s="29">
        <f t="shared" si="741"/>
        <v>0</v>
      </c>
    </row>
    <row r="1741" spans="1:12" ht="12.75" hidden="1" customHeight="1" x14ac:dyDescent="0.2">
      <c r="A1741" s="125"/>
      <c r="B1741" s="104" t="s">
        <v>47</v>
      </c>
      <c r="C1741" s="106"/>
      <c r="D1741" s="12" t="s">
        <v>29</v>
      </c>
      <c r="E1741" s="27"/>
      <c r="F1741" s="27"/>
      <c r="G1741" s="27"/>
      <c r="H1741" s="28">
        <f t="shared" ref="H1741:H1746" si="742">F1741+G1741</f>
        <v>0</v>
      </c>
      <c r="I1741" s="27"/>
      <c r="J1741" s="27"/>
      <c r="K1741" s="27"/>
      <c r="L1741" s="27"/>
    </row>
    <row r="1742" spans="1:12" hidden="1" x14ac:dyDescent="0.2">
      <c r="A1742" s="125"/>
      <c r="B1742" s="104"/>
      <c r="C1742" s="106"/>
      <c r="D1742" s="12" t="s">
        <v>30</v>
      </c>
      <c r="E1742" s="28"/>
      <c r="F1742" s="28"/>
      <c r="G1742" s="28"/>
      <c r="H1742" s="28">
        <f t="shared" si="742"/>
        <v>0</v>
      </c>
      <c r="I1742" s="28"/>
      <c r="J1742" s="28"/>
      <c r="K1742" s="28"/>
      <c r="L1742" s="28"/>
    </row>
    <row r="1743" spans="1:12" ht="12.75" hidden="1" customHeight="1" x14ac:dyDescent="0.2">
      <c r="A1743" s="125"/>
      <c r="B1743" s="104" t="s">
        <v>48</v>
      </c>
      <c r="C1743" s="106"/>
      <c r="D1743" s="12" t="s">
        <v>29</v>
      </c>
      <c r="E1743" s="28"/>
      <c r="F1743" s="28"/>
      <c r="G1743" s="28"/>
      <c r="H1743" s="28">
        <f t="shared" si="742"/>
        <v>0</v>
      </c>
      <c r="I1743" s="28"/>
      <c r="J1743" s="28"/>
      <c r="K1743" s="28"/>
      <c r="L1743" s="28"/>
    </row>
    <row r="1744" spans="1:12" hidden="1" x14ac:dyDescent="0.2">
      <c r="A1744" s="125"/>
      <c r="B1744" s="104"/>
      <c r="C1744" s="106"/>
      <c r="D1744" s="12" t="s">
        <v>30</v>
      </c>
      <c r="E1744" s="28"/>
      <c r="F1744" s="28"/>
      <c r="G1744" s="28"/>
      <c r="H1744" s="28">
        <f t="shared" si="742"/>
        <v>0</v>
      </c>
      <c r="I1744" s="28"/>
      <c r="J1744" s="28"/>
      <c r="K1744" s="28"/>
      <c r="L1744" s="28"/>
    </row>
    <row r="1745" spans="1:12" ht="12.75" hidden="1" customHeight="1" x14ac:dyDescent="0.2">
      <c r="A1745" s="125"/>
      <c r="B1745" s="104" t="s">
        <v>49</v>
      </c>
      <c r="C1745" s="106"/>
      <c r="D1745" s="12" t="s">
        <v>29</v>
      </c>
      <c r="E1745" s="28"/>
      <c r="F1745" s="28"/>
      <c r="G1745" s="28"/>
      <c r="H1745" s="28">
        <f t="shared" si="742"/>
        <v>0</v>
      </c>
      <c r="I1745" s="28"/>
      <c r="J1745" s="28"/>
      <c r="K1745" s="28"/>
      <c r="L1745" s="28"/>
    </row>
    <row r="1746" spans="1:12" hidden="1" x14ac:dyDescent="0.2">
      <c r="A1746" s="125"/>
      <c r="B1746" s="104"/>
      <c r="C1746" s="106"/>
      <c r="D1746" s="12" t="s">
        <v>30</v>
      </c>
      <c r="E1746" s="28"/>
      <c r="F1746" s="28"/>
      <c r="G1746" s="28"/>
      <c r="H1746" s="28">
        <f t="shared" si="742"/>
        <v>0</v>
      </c>
      <c r="I1746" s="28"/>
      <c r="J1746" s="28"/>
      <c r="K1746" s="28"/>
      <c r="L1746" s="28"/>
    </row>
    <row r="1747" spans="1:12" ht="12.75" hidden="1" customHeight="1" x14ac:dyDescent="0.2">
      <c r="A1747" s="125" t="s">
        <v>56</v>
      </c>
      <c r="B1747" s="140" t="s">
        <v>57</v>
      </c>
      <c r="C1747" s="140"/>
      <c r="D1747" s="12" t="s">
        <v>29</v>
      </c>
      <c r="E1747" s="29">
        <f t="shared" ref="E1747:L1747" si="743">E1749+E1751+E1753</f>
        <v>0</v>
      </c>
      <c r="F1747" s="29">
        <f t="shared" si="743"/>
        <v>0</v>
      </c>
      <c r="G1747" s="29">
        <f t="shared" si="743"/>
        <v>0</v>
      </c>
      <c r="H1747" s="29">
        <f t="shared" si="743"/>
        <v>0</v>
      </c>
      <c r="I1747" s="29">
        <f t="shared" si="743"/>
        <v>0</v>
      </c>
      <c r="J1747" s="29">
        <f t="shared" si="743"/>
        <v>0</v>
      </c>
      <c r="K1747" s="29">
        <f t="shared" si="743"/>
        <v>0</v>
      </c>
      <c r="L1747" s="29">
        <f t="shared" si="743"/>
        <v>0</v>
      </c>
    </row>
    <row r="1748" spans="1:12" hidden="1" x14ac:dyDescent="0.2">
      <c r="A1748" s="125"/>
      <c r="B1748" s="140"/>
      <c r="C1748" s="140"/>
      <c r="D1748" s="12" t="s">
        <v>30</v>
      </c>
      <c r="E1748" s="29">
        <f t="shared" ref="E1748:L1748" si="744">E1750+E1752+E1754</f>
        <v>0</v>
      </c>
      <c r="F1748" s="29">
        <f t="shared" si="744"/>
        <v>0</v>
      </c>
      <c r="G1748" s="29">
        <f t="shared" si="744"/>
        <v>0</v>
      </c>
      <c r="H1748" s="29">
        <f t="shared" si="744"/>
        <v>0</v>
      </c>
      <c r="I1748" s="29">
        <f t="shared" si="744"/>
        <v>0</v>
      </c>
      <c r="J1748" s="29">
        <f t="shared" si="744"/>
        <v>0</v>
      </c>
      <c r="K1748" s="29">
        <f t="shared" si="744"/>
        <v>0</v>
      </c>
      <c r="L1748" s="29">
        <f t="shared" si="744"/>
        <v>0</v>
      </c>
    </row>
    <row r="1749" spans="1:12" ht="12.75" hidden="1" customHeight="1" x14ac:dyDescent="0.2">
      <c r="A1749" s="125"/>
      <c r="B1749" s="104" t="s">
        <v>47</v>
      </c>
      <c r="C1749" s="106"/>
      <c r="D1749" s="12" t="s">
        <v>29</v>
      </c>
      <c r="E1749" s="27"/>
      <c r="F1749" s="27"/>
      <c r="G1749" s="27"/>
      <c r="H1749" s="28">
        <f t="shared" ref="H1749:H1754" si="745">F1749+G1749</f>
        <v>0</v>
      </c>
      <c r="I1749" s="27"/>
      <c r="J1749" s="27"/>
      <c r="K1749" s="27"/>
      <c r="L1749" s="27"/>
    </row>
    <row r="1750" spans="1:12" hidden="1" x14ac:dyDescent="0.2">
      <c r="A1750" s="125"/>
      <c r="B1750" s="104"/>
      <c r="C1750" s="106"/>
      <c r="D1750" s="12" t="s">
        <v>30</v>
      </c>
      <c r="E1750" s="28"/>
      <c r="F1750" s="28"/>
      <c r="G1750" s="28"/>
      <c r="H1750" s="28">
        <f t="shared" si="745"/>
        <v>0</v>
      </c>
      <c r="I1750" s="28"/>
      <c r="J1750" s="28"/>
      <c r="K1750" s="28"/>
      <c r="L1750" s="28"/>
    </row>
    <row r="1751" spans="1:12" ht="12.75" hidden="1" customHeight="1" x14ac:dyDescent="0.2">
      <c r="A1751" s="125"/>
      <c r="B1751" s="104" t="s">
        <v>48</v>
      </c>
      <c r="C1751" s="106"/>
      <c r="D1751" s="12" t="s">
        <v>29</v>
      </c>
      <c r="E1751" s="28"/>
      <c r="F1751" s="28"/>
      <c r="G1751" s="28"/>
      <c r="H1751" s="28">
        <f t="shared" si="745"/>
        <v>0</v>
      </c>
      <c r="I1751" s="28"/>
      <c r="J1751" s="28"/>
      <c r="K1751" s="28"/>
      <c r="L1751" s="28"/>
    </row>
    <row r="1752" spans="1:12" hidden="1" x14ac:dyDescent="0.2">
      <c r="A1752" s="125"/>
      <c r="B1752" s="104"/>
      <c r="C1752" s="106"/>
      <c r="D1752" s="12" t="s">
        <v>30</v>
      </c>
      <c r="E1752" s="28"/>
      <c r="F1752" s="28"/>
      <c r="G1752" s="28"/>
      <c r="H1752" s="28">
        <f t="shared" si="745"/>
        <v>0</v>
      </c>
      <c r="I1752" s="28"/>
      <c r="J1752" s="28"/>
      <c r="K1752" s="28"/>
      <c r="L1752" s="28"/>
    </row>
    <row r="1753" spans="1:12" ht="12.75" hidden="1" customHeight="1" x14ac:dyDescent="0.2">
      <c r="A1753" s="125"/>
      <c r="B1753" s="104" t="s">
        <v>49</v>
      </c>
      <c r="C1753" s="106"/>
      <c r="D1753" s="12" t="s">
        <v>29</v>
      </c>
      <c r="E1753" s="28"/>
      <c r="F1753" s="28"/>
      <c r="G1753" s="28"/>
      <c r="H1753" s="28">
        <f t="shared" si="745"/>
        <v>0</v>
      </c>
      <c r="I1753" s="28"/>
      <c r="J1753" s="28"/>
      <c r="K1753" s="28"/>
      <c r="L1753" s="28"/>
    </row>
    <row r="1754" spans="1:12" hidden="1" x14ac:dyDescent="0.2">
      <c r="A1754" s="125"/>
      <c r="B1754" s="104"/>
      <c r="C1754" s="106"/>
      <c r="D1754" s="12" t="s">
        <v>30</v>
      </c>
      <c r="E1754" s="28"/>
      <c r="F1754" s="28"/>
      <c r="G1754" s="28"/>
      <c r="H1754" s="28">
        <f t="shared" si="745"/>
        <v>0</v>
      </c>
      <c r="I1754" s="28"/>
      <c r="J1754" s="28"/>
      <c r="K1754" s="28"/>
      <c r="L1754" s="28"/>
    </row>
    <row r="1755" spans="1:12" ht="12.75" hidden="1" customHeight="1" x14ac:dyDescent="0.2">
      <c r="A1755" s="125" t="s">
        <v>58</v>
      </c>
      <c r="B1755" s="140" t="s">
        <v>59</v>
      </c>
      <c r="C1755" s="140"/>
      <c r="D1755" s="12" t="s">
        <v>29</v>
      </c>
      <c r="E1755" s="29">
        <f t="shared" ref="E1755:L1755" si="746">E1757+E1759+E1761</f>
        <v>0</v>
      </c>
      <c r="F1755" s="29">
        <f t="shared" si="746"/>
        <v>0</v>
      </c>
      <c r="G1755" s="29">
        <f t="shared" si="746"/>
        <v>0</v>
      </c>
      <c r="H1755" s="29">
        <f t="shared" si="746"/>
        <v>0</v>
      </c>
      <c r="I1755" s="29">
        <f t="shared" si="746"/>
        <v>0</v>
      </c>
      <c r="J1755" s="29">
        <f t="shared" si="746"/>
        <v>0</v>
      </c>
      <c r="K1755" s="29">
        <f t="shared" si="746"/>
        <v>0</v>
      </c>
      <c r="L1755" s="29">
        <f t="shared" si="746"/>
        <v>0</v>
      </c>
    </row>
    <row r="1756" spans="1:12" hidden="1" x14ac:dyDescent="0.2">
      <c r="A1756" s="125"/>
      <c r="B1756" s="140"/>
      <c r="C1756" s="140"/>
      <c r="D1756" s="12" t="s">
        <v>30</v>
      </c>
      <c r="E1756" s="29">
        <f t="shared" ref="E1756:L1756" si="747">E1758+E1760+E1762</f>
        <v>0</v>
      </c>
      <c r="F1756" s="29">
        <f t="shared" si="747"/>
        <v>0</v>
      </c>
      <c r="G1756" s="29">
        <f t="shared" si="747"/>
        <v>0</v>
      </c>
      <c r="H1756" s="29">
        <f t="shared" si="747"/>
        <v>0</v>
      </c>
      <c r="I1756" s="29">
        <f t="shared" si="747"/>
        <v>0</v>
      </c>
      <c r="J1756" s="29">
        <f t="shared" si="747"/>
        <v>0</v>
      </c>
      <c r="K1756" s="29">
        <f t="shared" si="747"/>
        <v>0</v>
      </c>
      <c r="L1756" s="29">
        <f t="shared" si="747"/>
        <v>0</v>
      </c>
    </row>
    <row r="1757" spans="1:12" ht="12.75" hidden="1" customHeight="1" x14ac:dyDescent="0.2">
      <c r="A1757" s="125"/>
      <c r="B1757" s="104" t="s">
        <v>47</v>
      </c>
      <c r="C1757" s="106"/>
      <c r="D1757" s="12" t="s">
        <v>29</v>
      </c>
      <c r="E1757" s="27"/>
      <c r="F1757" s="27"/>
      <c r="G1757" s="27"/>
      <c r="H1757" s="28">
        <f t="shared" ref="H1757:H1762" si="748">F1757+G1757</f>
        <v>0</v>
      </c>
      <c r="I1757" s="27"/>
      <c r="J1757" s="27"/>
      <c r="K1757" s="27"/>
      <c r="L1757" s="27"/>
    </row>
    <row r="1758" spans="1:12" hidden="1" x14ac:dyDescent="0.2">
      <c r="A1758" s="125"/>
      <c r="B1758" s="104"/>
      <c r="C1758" s="106"/>
      <c r="D1758" s="12" t="s">
        <v>30</v>
      </c>
      <c r="E1758" s="28"/>
      <c r="F1758" s="28"/>
      <c r="G1758" s="28"/>
      <c r="H1758" s="28">
        <f t="shared" si="748"/>
        <v>0</v>
      </c>
      <c r="I1758" s="28"/>
      <c r="J1758" s="28"/>
      <c r="K1758" s="28"/>
      <c r="L1758" s="28"/>
    </row>
    <row r="1759" spans="1:12" ht="12.75" hidden="1" customHeight="1" x14ac:dyDescent="0.2">
      <c r="A1759" s="125"/>
      <c r="B1759" s="104" t="s">
        <v>48</v>
      </c>
      <c r="C1759" s="106"/>
      <c r="D1759" s="12" t="s">
        <v>29</v>
      </c>
      <c r="E1759" s="28"/>
      <c r="F1759" s="28"/>
      <c r="G1759" s="28"/>
      <c r="H1759" s="28">
        <f t="shared" si="748"/>
        <v>0</v>
      </c>
      <c r="I1759" s="28"/>
      <c r="J1759" s="28"/>
      <c r="K1759" s="28"/>
      <c r="L1759" s="28"/>
    </row>
    <row r="1760" spans="1:12" hidden="1" x14ac:dyDescent="0.2">
      <c r="A1760" s="125"/>
      <c r="B1760" s="104"/>
      <c r="C1760" s="106"/>
      <c r="D1760" s="12" t="s">
        <v>30</v>
      </c>
      <c r="E1760" s="28"/>
      <c r="F1760" s="28"/>
      <c r="G1760" s="28"/>
      <c r="H1760" s="28">
        <f t="shared" si="748"/>
        <v>0</v>
      </c>
      <c r="I1760" s="28"/>
      <c r="J1760" s="28"/>
      <c r="K1760" s="28"/>
      <c r="L1760" s="28"/>
    </row>
    <row r="1761" spans="1:12" ht="12.75" hidden="1" customHeight="1" x14ac:dyDescent="0.2">
      <c r="A1761" s="125"/>
      <c r="B1761" s="104" t="s">
        <v>49</v>
      </c>
      <c r="C1761" s="106"/>
      <c r="D1761" s="12" t="s">
        <v>29</v>
      </c>
      <c r="E1761" s="28"/>
      <c r="F1761" s="28"/>
      <c r="G1761" s="28"/>
      <c r="H1761" s="28">
        <f t="shared" si="748"/>
        <v>0</v>
      </c>
      <c r="I1761" s="28"/>
      <c r="J1761" s="28"/>
      <c r="K1761" s="28"/>
      <c r="L1761" s="28"/>
    </row>
    <row r="1762" spans="1:12" hidden="1" x14ac:dyDescent="0.2">
      <c r="A1762" s="125"/>
      <c r="B1762" s="104"/>
      <c r="C1762" s="106"/>
      <c r="D1762" s="12" t="s">
        <v>30</v>
      </c>
      <c r="E1762" s="28"/>
      <c r="F1762" s="28"/>
      <c r="G1762" s="28"/>
      <c r="H1762" s="28">
        <f t="shared" si="748"/>
        <v>0</v>
      </c>
      <c r="I1762" s="28"/>
      <c r="J1762" s="28"/>
      <c r="K1762" s="28"/>
      <c r="L1762" s="28"/>
    </row>
    <row r="1763" spans="1:12" ht="12.75" hidden="1" customHeight="1" x14ac:dyDescent="0.2">
      <c r="A1763" s="125" t="s">
        <v>60</v>
      </c>
      <c r="B1763" s="140" t="s">
        <v>61</v>
      </c>
      <c r="C1763" s="140"/>
      <c r="D1763" s="12" t="s">
        <v>29</v>
      </c>
      <c r="E1763" s="29">
        <f t="shared" ref="E1763:L1763" si="749">E1765+E1767+E1769</f>
        <v>0</v>
      </c>
      <c r="F1763" s="29">
        <f t="shared" si="749"/>
        <v>0</v>
      </c>
      <c r="G1763" s="29">
        <f t="shared" si="749"/>
        <v>0</v>
      </c>
      <c r="H1763" s="29">
        <f t="shared" si="749"/>
        <v>0</v>
      </c>
      <c r="I1763" s="29">
        <f t="shared" si="749"/>
        <v>0</v>
      </c>
      <c r="J1763" s="29">
        <f t="shared" si="749"/>
        <v>0</v>
      </c>
      <c r="K1763" s="29">
        <f t="shared" si="749"/>
        <v>0</v>
      </c>
      <c r="L1763" s="29">
        <f t="shared" si="749"/>
        <v>0</v>
      </c>
    </row>
    <row r="1764" spans="1:12" hidden="1" x14ac:dyDescent="0.2">
      <c r="A1764" s="125"/>
      <c r="B1764" s="140"/>
      <c r="C1764" s="140"/>
      <c r="D1764" s="12" t="s">
        <v>30</v>
      </c>
      <c r="E1764" s="29">
        <f t="shared" ref="E1764:L1764" si="750">E1766+E1768+E1770</f>
        <v>0</v>
      </c>
      <c r="F1764" s="29">
        <f t="shared" si="750"/>
        <v>0</v>
      </c>
      <c r="G1764" s="29">
        <f t="shared" si="750"/>
        <v>0</v>
      </c>
      <c r="H1764" s="29">
        <f t="shared" si="750"/>
        <v>0</v>
      </c>
      <c r="I1764" s="29">
        <f t="shared" si="750"/>
        <v>0</v>
      </c>
      <c r="J1764" s="29">
        <f t="shared" si="750"/>
        <v>0</v>
      </c>
      <c r="K1764" s="29">
        <f t="shared" si="750"/>
        <v>0</v>
      </c>
      <c r="L1764" s="29">
        <f t="shared" si="750"/>
        <v>0</v>
      </c>
    </row>
    <row r="1765" spans="1:12" ht="12.75" hidden="1" customHeight="1" x14ac:dyDescent="0.2">
      <c r="A1765" s="125"/>
      <c r="B1765" s="104" t="s">
        <v>47</v>
      </c>
      <c r="C1765" s="106"/>
      <c r="D1765" s="12" t="s">
        <v>29</v>
      </c>
      <c r="E1765" s="27"/>
      <c r="F1765" s="27"/>
      <c r="G1765" s="27"/>
      <c r="H1765" s="28">
        <f t="shared" ref="H1765:H1770" si="751">F1765+G1765</f>
        <v>0</v>
      </c>
      <c r="I1765" s="27"/>
      <c r="J1765" s="27"/>
      <c r="K1765" s="27"/>
      <c r="L1765" s="27"/>
    </row>
    <row r="1766" spans="1:12" hidden="1" x14ac:dyDescent="0.2">
      <c r="A1766" s="125"/>
      <c r="B1766" s="104"/>
      <c r="C1766" s="106"/>
      <c r="D1766" s="12" t="s">
        <v>30</v>
      </c>
      <c r="E1766" s="28"/>
      <c r="F1766" s="28"/>
      <c r="G1766" s="28"/>
      <c r="H1766" s="28">
        <f t="shared" si="751"/>
        <v>0</v>
      </c>
      <c r="I1766" s="28"/>
      <c r="J1766" s="28"/>
      <c r="K1766" s="28"/>
      <c r="L1766" s="28"/>
    </row>
    <row r="1767" spans="1:12" ht="12.75" hidden="1" customHeight="1" x14ac:dyDescent="0.2">
      <c r="A1767" s="125"/>
      <c r="B1767" s="104" t="s">
        <v>48</v>
      </c>
      <c r="C1767" s="106"/>
      <c r="D1767" s="12" t="s">
        <v>29</v>
      </c>
      <c r="E1767" s="28"/>
      <c r="F1767" s="28"/>
      <c r="G1767" s="28"/>
      <c r="H1767" s="28">
        <f t="shared" si="751"/>
        <v>0</v>
      </c>
      <c r="I1767" s="28"/>
      <c r="J1767" s="28"/>
      <c r="K1767" s="28"/>
      <c r="L1767" s="28"/>
    </row>
    <row r="1768" spans="1:12" hidden="1" x14ac:dyDescent="0.2">
      <c r="A1768" s="125"/>
      <c r="B1768" s="104"/>
      <c r="C1768" s="106"/>
      <c r="D1768" s="12" t="s">
        <v>30</v>
      </c>
      <c r="E1768" s="28"/>
      <c r="F1768" s="28"/>
      <c r="G1768" s="28"/>
      <c r="H1768" s="28">
        <f t="shared" si="751"/>
        <v>0</v>
      </c>
      <c r="I1768" s="28"/>
      <c r="J1768" s="28"/>
      <c r="K1768" s="28"/>
      <c r="L1768" s="28"/>
    </row>
    <row r="1769" spans="1:12" ht="12.75" hidden="1" customHeight="1" x14ac:dyDescent="0.2">
      <c r="A1769" s="125"/>
      <c r="B1769" s="104" t="s">
        <v>49</v>
      </c>
      <c r="C1769" s="106"/>
      <c r="D1769" s="12" t="s">
        <v>29</v>
      </c>
      <c r="E1769" s="28"/>
      <c r="F1769" s="28"/>
      <c r="G1769" s="28"/>
      <c r="H1769" s="28">
        <f t="shared" si="751"/>
        <v>0</v>
      </c>
      <c r="I1769" s="28"/>
      <c r="J1769" s="28"/>
      <c r="K1769" s="28"/>
      <c r="L1769" s="28"/>
    </row>
    <row r="1770" spans="1:12" hidden="1" x14ac:dyDescent="0.2">
      <c r="A1770" s="125"/>
      <c r="B1770" s="104"/>
      <c r="C1770" s="106"/>
      <c r="D1770" s="12" t="s">
        <v>30</v>
      </c>
      <c r="E1770" s="28"/>
      <c r="F1770" s="28"/>
      <c r="G1770" s="28"/>
      <c r="H1770" s="28">
        <f t="shared" si="751"/>
        <v>0</v>
      </c>
      <c r="I1770" s="28"/>
      <c r="J1770" s="28"/>
      <c r="K1770" s="28"/>
      <c r="L1770" s="28"/>
    </row>
    <row r="1771" spans="1:12" ht="26.25" hidden="1" customHeight="1" x14ac:dyDescent="0.2">
      <c r="A1771" s="133">
        <v>3</v>
      </c>
      <c r="B1771" s="139" t="s">
        <v>84</v>
      </c>
      <c r="C1771" s="148" t="s">
        <v>85</v>
      </c>
      <c r="D1771" s="22" t="s">
        <v>29</v>
      </c>
      <c r="E1771" s="44">
        <f t="shared" ref="E1771:L1771" si="752">E1773+E1833</f>
        <v>0</v>
      </c>
      <c r="F1771" s="44">
        <f t="shared" si="752"/>
        <v>0</v>
      </c>
      <c r="G1771" s="44">
        <f t="shared" si="752"/>
        <v>0</v>
      </c>
      <c r="H1771" s="44">
        <f t="shared" si="752"/>
        <v>0</v>
      </c>
      <c r="I1771" s="44">
        <f t="shared" si="752"/>
        <v>0</v>
      </c>
      <c r="J1771" s="44">
        <f t="shared" si="752"/>
        <v>0</v>
      </c>
      <c r="K1771" s="44">
        <f t="shared" si="752"/>
        <v>0</v>
      </c>
      <c r="L1771" s="44">
        <f t="shared" si="752"/>
        <v>0</v>
      </c>
    </row>
    <row r="1772" spans="1:12" ht="24" hidden="1" customHeight="1" x14ac:dyDescent="0.2">
      <c r="A1772" s="133"/>
      <c r="B1772" s="139"/>
      <c r="C1772" s="148"/>
      <c r="D1772" s="22" t="s">
        <v>30</v>
      </c>
      <c r="E1772" s="44">
        <f t="shared" ref="E1772:L1772" si="753">E1774+E1834</f>
        <v>0</v>
      </c>
      <c r="F1772" s="44">
        <f t="shared" si="753"/>
        <v>0</v>
      </c>
      <c r="G1772" s="44">
        <f t="shared" si="753"/>
        <v>0</v>
      </c>
      <c r="H1772" s="44">
        <f t="shared" si="753"/>
        <v>0</v>
      </c>
      <c r="I1772" s="44">
        <f t="shared" si="753"/>
        <v>0</v>
      </c>
      <c r="J1772" s="44">
        <f t="shared" si="753"/>
        <v>0</v>
      </c>
      <c r="K1772" s="44">
        <f t="shared" si="753"/>
        <v>0</v>
      </c>
      <c r="L1772" s="44">
        <f t="shared" si="753"/>
        <v>0</v>
      </c>
    </row>
    <row r="1773" spans="1:12" ht="12.75" hidden="1" customHeight="1" x14ac:dyDescent="0.2">
      <c r="A1773" s="134" t="s">
        <v>108</v>
      </c>
      <c r="B1773" s="141" t="s">
        <v>107</v>
      </c>
      <c r="C1773" s="141"/>
      <c r="D1773" s="24" t="s">
        <v>29</v>
      </c>
      <c r="E1773" s="45">
        <f t="shared" ref="E1773:L1773" si="754">E1775+E1783+E1791</f>
        <v>0</v>
      </c>
      <c r="F1773" s="45">
        <f t="shared" si="754"/>
        <v>0</v>
      </c>
      <c r="G1773" s="45">
        <f t="shared" si="754"/>
        <v>0</v>
      </c>
      <c r="H1773" s="45">
        <f t="shared" si="754"/>
        <v>0</v>
      </c>
      <c r="I1773" s="45">
        <f t="shared" si="754"/>
        <v>0</v>
      </c>
      <c r="J1773" s="45">
        <f t="shared" si="754"/>
        <v>0</v>
      </c>
      <c r="K1773" s="45">
        <f t="shared" si="754"/>
        <v>0</v>
      </c>
      <c r="L1773" s="45">
        <f t="shared" si="754"/>
        <v>0</v>
      </c>
    </row>
    <row r="1774" spans="1:12" hidden="1" x14ac:dyDescent="0.2">
      <c r="A1774" s="134"/>
      <c r="B1774" s="141"/>
      <c r="C1774" s="141"/>
      <c r="D1774" s="24" t="s">
        <v>30</v>
      </c>
      <c r="E1774" s="45">
        <f t="shared" ref="E1774:L1774" si="755">E1776+E1784+E1792</f>
        <v>0</v>
      </c>
      <c r="F1774" s="45">
        <f t="shared" si="755"/>
        <v>0</v>
      </c>
      <c r="G1774" s="45">
        <f t="shared" si="755"/>
        <v>0</v>
      </c>
      <c r="H1774" s="45">
        <f t="shared" si="755"/>
        <v>0</v>
      </c>
      <c r="I1774" s="45">
        <f t="shared" si="755"/>
        <v>0</v>
      </c>
      <c r="J1774" s="45">
        <f t="shared" si="755"/>
        <v>0</v>
      </c>
      <c r="K1774" s="45">
        <f t="shared" si="755"/>
        <v>0</v>
      </c>
      <c r="L1774" s="45">
        <f t="shared" si="755"/>
        <v>0</v>
      </c>
    </row>
    <row r="1775" spans="1:12" ht="12.75" hidden="1" customHeight="1" x14ac:dyDescent="0.2">
      <c r="A1775" s="118" t="s">
        <v>32</v>
      </c>
      <c r="B1775" s="142" t="s">
        <v>46</v>
      </c>
      <c r="C1775" s="142"/>
      <c r="D1775" s="12" t="s">
        <v>29</v>
      </c>
      <c r="E1775" s="29">
        <f t="shared" ref="E1775:L1775" si="756">E1777+E1779+E1781</f>
        <v>0</v>
      </c>
      <c r="F1775" s="29">
        <f t="shared" si="756"/>
        <v>0</v>
      </c>
      <c r="G1775" s="29">
        <f t="shared" si="756"/>
        <v>0</v>
      </c>
      <c r="H1775" s="29">
        <f t="shared" si="756"/>
        <v>0</v>
      </c>
      <c r="I1775" s="29">
        <f t="shared" si="756"/>
        <v>0</v>
      </c>
      <c r="J1775" s="29">
        <f t="shared" si="756"/>
        <v>0</v>
      </c>
      <c r="K1775" s="29">
        <f t="shared" si="756"/>
        <v>0</v>
      </c>
      <c r="L1775" s="29">
        <f t="shared" si="756"/>
        <v>0</v>
      </c>
    </row>
    <row r="1776" spans="1:12" hidden="1" x14ac:dyDescent="0.2">
      <c r="A1776" s="118"/>
      <c r="B1776" s="142"/>
      <c r="C1776" s="142"/>
      <c r="D1776" s="12" t="s">
        <v>30</v>
      </c>
      <c r="E1776" s="29">
        <f t="shared" ref="E1776:L1776" si="757">E1778+E1780+E1782</f>
        <v>0</v>
      </c>
      <c r="F1776" s="29">
        <f t="shared" si="757"/>
        <v>0</v>
      </c>
      <c r="G1776" s="29">
        <f t="shared" si="757"/>
        <v>0</v>
      </c>
      <c r="H1776" s="29">
        <f t="shared" si="757"/>
        <v>0</v>
      </c>
      <c r="I1776" s="29">
        <f t="shared" si="757"/>
        <v>0</v>
      </c>
      <c r="J1776" s="29">
        <f t="shared" si="757"/>
        <v>0</v>
      </c>
      <c r="K1776" s="29">
        <f t="shared" si="757"/>
        <v>0</v>
      </c>
      <c r="L1776" s="29">
        <f t="shared" si="757"/>
        <v>0</v>
      </c>
    </row>
    <row r="1777" spans="1:12" ht="12.75" hidden="1" customHeight="1" x14ac:dyDescent="0.2">
      <c r="A1777" s="118"/>
      <c r="B1777" s="127" t="s">
        <v>47</v>
      </c>
      <c r="C1777" s="106"/>
      <c r="D1777" s="12" t="s">
        <v>29</v>
      </c>
      <c r="E1777" s="27"/>
      <c r="F1777" s="27"/>
      <c r="G1777" s="27"/>
      <c r="H1777" s="28">
        <f t="shared" ref="H1777:H1782" si="758">F1777+G1777</f>
        <v>0</v>
      </c>
      <c r="I1777" s="27"/>
      <c r="J1777" s="27"/>
      <c r="K1777" s="27"/>
      <c r="L1777" s="27"/>
    </row>
    <row r="1778" spans="1:12" hidden="1" x14ac:dyDescent="0.2">
      <c r="A1778" s="118"/>
      <c r="B1778" s="127"/>
      <c r="C1778" s="106"/>
      <c r="D1778" s="12" t="s">
        <v>30</v>
      </c>
      <c r="E1778" s="28"/>
      <c r="F1778" s="28"/>
      <c r="G1778" s="28"/>
      <c r="H1778" s="28">
        <f t="shared" si="758"/>
        <v>0</v>
      </c>
      <c r="I1778" s="28"/>
      <c r="J1778" s="28"/>
      <c r="K1778" s="28"/>
      <c r="L1778" s="28"/>
    </row>
    <row r="1779" spans="1:12" ht="12.75" hidden="1" customHeight="1" x14ac:dyDescent="0.2">
      <c r="A1779" s="118"/>
      <c r="B1779" s="127" t="s">
        <v>48</v>
      </c>
      <c r="C1779" s="106"/>
      <c r="D1779" s="12" t="s">
        <v>29</v>
      </c>
      <c r="E1779" s="28"/>
      <c r="F1779" s="28"/>
      <c r="G1779" s="28"/>
      <c r="H1779" s="28">
        <f t="shared" si="758"/>
        <v>0</v>
      </c>
      <c r="I1779" s="28"/>
      <c r="J1779" s="28"/>
      <c r="K1779" s="28"/>
      <c r="L1779" s="28"/>
    </row>
    <row r="1780" spans="1:12" hidden="1" x14ac:dyDescent="0.2">
      <c r="A1780" s="118"/>
      <c r="B1780" s="127"/>
      <c r="C1780" s="106"/>
      <c r="D1780" s="12" t="s">
        <v>30</v>
      </c>
      <c r="E1780" s="28"/>
      <c r="F1780" s="28"/>
      <c r="G1780" s="28"/>
      <c r="H1780" s="28">
        <f t="shared" si="758"/>
        <v>0</v>
      </c>
      <c r="I1780" s="28"/>
      <c r="J1780" s="28"/>
      <c r="K1780" s="28"/>
      <c r="L1780" s="28"/>
    </row>
    <row r="1781" spans="1:12" ht="12.75" hidden="1" customHeight="1" x14ac:dyDescent="0.2">
      <c r="A1781" s="118"/>
      <c r="B1781" s="127" t="s">
        <v>49</v>
      </c>
      <c r="C1781" s="106"/>
      <c r="D1781" s="12" t="s">
        <v>29</v>
      </c>
      <c r="E1781" s="28"/>
      <c r="F1781" s="28"/>
      <c r="G1781" s="28"/>
      <c r="H1781" s="28">
        <f t="shared" si="758"/>
        <v>0</v>
      </c>
      <c r="I1781" s="28"/>
      <c r="J1781" s="28"/>
      <c r="K1781" s="28"/>
      <c r="L1781" s="28"/>
    </row>
    <row r="1782" spans="1:12" hidden="1" x14ac:dyDescent="0.2">
      <c r="A1782" s="118"/>
      <c r="B1782" s="127"/>
      <c r="C1782" s="106"/>
      <c r="D1782" s="12" t="s">
        <v>30</v>
      </c>
      <c r="E1782" s="28"/>
      <c r="F1782" s="28"/>
      <c r="G1782" s="28"/>
      <c r="H1782" s="28">
        <f t="shared" si="758"/>
        <v>0</v>
      </c>
      <c r="I1782" s="28"/>
      <c r="J1782" s="28"/>
      <c r="K1782" s="28"/>
      <c r="L1782" s="28"/>
    </row>
    <row r="1783" spans="1:12" ht="12.75" hidden="1" customHeight="1" x14ac:dyDescent="0.2">
      <c r="A1783" s="118" t="s">
        <v>35</v>
      </c>
      <c r="B1783" s="118" t="s">
        <v>50</v>
      </c>
      <c r="C1783" s="118"/>
      <c r="D1783" s="12" t="s">
        <v>29</v>
      </c>
      <c r="E1783" s="29">
        <f t="shared" ref="E1783:L1783" si="759">E1785+E1787+E1789</f>
        <v>0</v>
      </c>
      <c r="F1783" s="29">
        <f t="shared" si="759"/>
        <v>0</v>
      </c>
      <c r="G1783" s="29">
        <f t="shared" si="759"/>
        <v>0</v>
      </c>
      <c r="H1783" s="29">
        <f t="shared" si="759"/>
        <v>0</v>
      </c>
      <c r="I1783" s="29">
        <f t="shared" si="759"/>
        <v>0</v>
      </c>
      <c r="J1783" s="29">
        <f t="shared" si="759"/>
        <v>0</v>
      </c>
      <c r="K1783" s="29">
        <f t="shared" si="759"/>
        <v>0</v>
      </c>
      <c r="L1783" s="29">
        <f t="shared" si="759"/>
        <v>0</v>
      </c>
    </row>
    <row r="1784" spans="1:12" hidden="1" x14ac:dyDescent="0.2">
      <c r="A1784" s="118"/>
      <c r="B1784" s="118"/>
      <c r="C1784" s="118"/>
      <c r="D1784" s="12" t="s">
        <v>30</v>
      </c>
      <c r="E1784" s="29">
        <f t="shared" ref="E1784:L1784" si="760">E1786+E1788+E1790</f>
        <v>0</v>
      </c>
      <c r="F1784" s="29">
        <f t="shared" si="760"/>
        <v>0</v>
      </c>
      <c r="G1784" s="29">
        <f t="shared" si="760"/>
        <v>0</v>
      </c>
      <c r="H1784" s="29">
        <f t="shared" si="760"/>
        <v>0</v>
      </c>
      <c r="I1784" s="29">
        <f t="shared" si="760"/>
        <v>0</v>
      </c>
      <c r="J1784" s="29">
        <f t="shared" si="760"/>
        <v>0</v>
      </c>
      <c r="K1784" s="29">
        <f t="shared" si="760"/>
        <v>0</v>
      </c>
      <c r="L1784" s="29">
        <f t="shared" si="760"/>
        <v>0</v>
      </c>
    </row>
    <row r="1785" spans="1:12" ht="12.75" hidden="1" customHeight="1" x14ac:dyDescent="0.2">
      <c r="A1785" s="118"/>
      <c r="B1785" s="104" t="s">
        <v>47</v>
      </c>
      <c r="C1785" s="106"/>
      <c r="D1785" s="12" t="s">
        <v>29</v>
      </c>
      <c r="E1785" s="27"/>
      <c r="F1785" s="27"/>
      <c r="G1785" s="27"/>
      <c r="H1785" s="28">
        <f t="shared" ref="H1785:H1790" si="761">F1785+G1785</f>
        <v>0</v>
      </c>
      <c r="I1785" s="27"/>
      <c r="J1785" s="27"/>
      <c r="K1785" s="27"/>
      <c r="L1785" s="27"/>
    </row>
    <row r="1786" spans="1:12" hidden="1" x14ac:dyDescent="0.2">
      <c r="A1786" s="118"/>
      <c r="B1786" s="104"/>
      <c r="C1786" s="106"/>
      <c r="D1786" s="12" t="s">
        <v>30</v>
      </c>
      <c r="E1786" s="28"/>
      <c r="F1786" s="28"/>
      <c r="G1786" s="28"/>
      <c r="H1786" s="28">
        <f t="shared" si="761"/>
        <v>0</v>
      </c>
      <c r="I1786" s="28"/>
      <c r="J1786" s="28"/>
      <c r="K1786" s="28"/>
      <c r="L1786" s="28"/>
    </row>
    <row r="1787" spans="1:12" ht="12.75" hidden="1" customHeight="1" x14ac:dyDescent="0.2">
      <c r="A1787" s="118"/>
      <c r="B1787" s="104" t="s">
        <v>48</v>
      </c>
      <c r="C1787" s="106"/>
      <c r="D1787" s="12" t="s">
        <v>29</v>
      </c>
      <c r="E1787" s="28"/>
      <c r="F1787" s="28"/>
      <c r="G1787" s="28"/>
      <c r="H1787" s="28">
        <f t="shared" si="761"/>
        <v>0</v>
      </c>
      <c r="I1787" s="28"/>
      <c r="J1787" s="28"/>
      <c r="K1787" s="28"/>
      <c r="L1787" s="28"/>
    </row>
    <row r="1788" spans="1:12" hidden="1" x14ac:dyDescent="0.2">
      <c r="A1788" s="118"/>
      <c r="B1788" s="104"/>
      <c r="C1788" s="106"/>
      <c r="D1788" s="12" t="s">
        <v>30</v>
      </c>
      <c r="E1788" s="28"/>
      <c r="F1788" s="28"/>
      <c r="G1788" s="28"/>
      <c r="H1788" s="28">
        <f t="shared" si="761"/>
        <v>0</v>
      </c>
      <c r="I1788" s="28"/>
      <c r="J1788" s="28"/>
      <c r="K1788" s="28"/>
      <c r="L1788" s="28"/>
    </row>
    <row r="1789" spans="1:12" ht="12.75" hidden="1" customHeight="1" x14ac:dyDescent="0.2">
      <c r="A1789" s="118"/>
      <c r="B1789" s="104" t="s">
        <v>49</v>
      </c>
      <c r="C1789" s="106"/>
      <c r="D1789" s="12" t="s">
        <v>29</v>
      </c>
      <c r="E1789" s="28"/>
      <c r="F1789" s="28"/>
      <c r="G1789" s="28"/>
      <c r="H1789" s="28">
        <f t="shared" si="761"/>
        <v>0</v>
      </c>
      <c r="I1789" s="28"/>
      <c r="J1789" s="28"/>
      <c r="K1789" s="28"/>
      <c r="L1789" s="28"/>
    </row>
    <row r="1790" spans="1:12" hidden="1" x14ac:dyDescent="0.2">
      <c r="A1790" s="118"/>
      <c r="B1790" s="104"/>
      <c r="C1790" s="106"/>
      <c r="D1790" s="12" t="s">
        <v>30</v>
      </c>
      <c r="E1790" s="28"/>
      <c r="F1790" s="28"/>
      <c r="G1790" s="28"/>
      <c r="H1790" s="28">
        <f t="shared" si="761"/>
        <v>0</v>
      </c>
      <c r="I1790" s="28"/>
      <c r="J1790" s="28"/>
      <c r="K1790" s="28"/>
      <c r="L1790" s="28"/>
    </row>
    <row r="1791" spans="1:12" ht="12.75" hidden="1" customHeight="1" x14ac:dyDescent="0.2">
      <c r="A1791" s="104" t="s">
        <v>38</v>
      </c>
      <c r="B1791" s="118" t="s">
        <v>51</v>
      </c>
      <c r="C1791" s="118"/>
      <c r="D1791" s="12" t="s">
        <v>29</v>
      </c>
      <c r="E1791" s="29">
        <f t="shared" ref="E1791:L1791" si="762">E1793+E1801+E1809+E1817+E1825</f>
        <v>0</v>
      </c>
      <c r="F1791" s="29">
        <f t="shared" si="762"/>
        <v>0</v>
      </c>
      <c r="G1791" s="29">
        <f t="shared" si="762"/>
        <v>0</v>
      </c>
      <c r="H1791" s="29">
        <f t="shared" si="762"/>
        <v>0</v>
      </c>
      <c r="I1791" s="29">
        <f t="shared" si="762"/>
        <v>0</v>
      </c>
      <c r="J1791" s="29">
        <f t="shared" si="762"/>
        <v>0</v>
      </c>
      <c r="K1791" s="29">
        <f t="shared" si="762"/>
        <v>0</v>
      </c>
      <c r="L1791" s="29">
        <f t="shared" si="762"/>
        <v>0</v>
      </c>
    </row>
    <row r="1792" spans="1:12" hidden="1" x14ac:dyDescent="0.2">
      <c r="A1792" s="104"/>
      <c r="B1792" s="118"/>
      <c r="C1792" s="118"/>
      <c r="D1792" s="12" t="s">
        <v>30</v>
      </c>
      <c r="E1792" s="29">
        <f t="shared" ref="E1792:L1792" si="763">E1794+E1802+E1810+E1818+E1826</f>
        <v>0</v>
      </c>
      <c r="F1792" s="29">
        <f t="shared" si="763"/>
        <v>0</v>
      </c>
      <c r="G1792" s="29">
        <f t="shared" si="763"/>
        <v>0</v>
      </c>
      <c r="H1792" s="29">
        <f t="shared" si="763"/>
        <v>0</v>
      </c>
      <c r="I1792" s="29">
        <f t="shared" si="763"/>
        <v>0</v>
      </c>
      <c r="J1792" s="29">
        <f t="shared" si="763"/>
        <v>0</v>
      </c>
      <c r="K1792" s="29">
        <f t="shared" si="763"/>
        <v>0</v>
      </c>
      <c r="L1792" s="29">
        <f t="shared" si="763"/>
        <v>0</v>
      </c>
    </row>
    <row r="1793" spans="1:12" ht="12.75" hidden="1" customHeight="1" x14ac:dyDescent="0.2">
      <c r="A1793" s="125" t="s">
        <v>52</v>
      </c>
      <c r="B1793" s="140" t="s">
        <v>53</v>
      </c>
      <c r="C1793" s="140"/>
      <c r="D1793" s="12" t="s">
        <v>29</v>
      </c>
      <c r="E1793" s="29">
        <f t="shared" ref="E1793:L1793" si="764">E1795+E1797+E1799</f>
        <v>0</v>
      </c>
      <c r="F1793" s="29">
        <f t="shared" si="764"/>
        <v>0</v>
      </c>
      <c r="G1793" s="29">
        <f t="shared" si="764"/>
        <v>0</v>
      </c>
      <c r="H1793" s="29">
        <f t="shared" si="764"/>
        <v>0</v>
      </c>
      <c r="I1793" s="29">
        <f t="shared" si="764"/>
        <v>0</v>
      </c>
      <c r="J1793" s="29">
        <f t="shared" si="764"/>
        <v>0</v>
      </c>
      <c r="K1793" s="29">
        <f t="shared" si="764"/>
        <v>0</v>
      </c>
      <c r="L1793" s="29">
        <f t="shared" si="764"/>
        <v>0</v>
      </c>
    </row>
    <row r="1794" spans="1:12" hidden="1" x14ac:dyDescent="0.2">
      <c r="A1794" s="125"/>
      <c r="B1794" s="140"/>
      <c r="C1794" s="140"/>
      <c r="D1794" s="12" t="s">
        <v>30</v>
      </c>
      <c r="E1794" s="29">
        <f t="shared" ref="E1794:L1794" si="765">E1796+E1798+E1800</f>
        <v>0</v>
      </c>
      <c r="F1794" s="29">
        <f t="shared" si="765"/>
        <v>0</v>
      </c>
      <c r="G1794" s="29">
        <f t="shared" si="765"/>
        <v>0</v>
      </c>
      <c r="H1794" s="29">
        <f t="shared" si="765"/>
        <v>0</v>
      </c>
      <c r="I1794" s="29">
        <f t="shared" si="765"/>
        <v>0</v>
      </c>
      <c r="J1794" s="29">
        <f t="shared" si="765"/>
        <v>0</v>
      </c>
      <c r="K1794" s="29">
        <f t="shared" si="765"/>
        <v>0</v>
      </c>
      <c r="L1794" s="29">
        <f t="shared" si="765"/>
        <v>0</v>
      </c>
    </row>
    <row r="1795" spans="1:12" ht="12.75" hidden="1" customHeight="1" x14ac:dyDescent="0.2">
      <c r="A1795" s="125"/>
      <c r="B1795" s="104" t="s">
        <v>47</v>
      </c>
      <c r="C1795" s="106"/>
      <c r="D1795" s="12" t="s">
        <v>29</v>
      </c>
      <c r="E1795" s="27"/>
      <c r="F1795" s="27"/>
      <c r="G1795" s="27"/>
      <c r="H1795" s="28">
        <f t="shared" ref="H1795:H1800" si="766">F1795+G1795</f>
        <v>0</v>
      </c>
      <c r="I1795" s="27"/>
      <c r="J1795" s="27"/>
      <c r="K1795" s="27"/>
      <c r="L1795" s="27"/>
    </row>
    <row r="1796" spans="1:12" hidden="1" x14ac:dyDescent="0.2">
      <c r="A1796" s="125"/>
      <c r="B1796" s="104"/>
      <c r="C1796" s="106"/>
      <c r="D1796" s="12" t="s">
        <v>30</v>
      </c>
      <c r="E1796" s="28"/>
      <c r="F1796" s="28"/>
      <c r="G1796" s="28"/>
      <c r="H1796" s="28">
        <f t="shared" si="766"/>
        <v>0</v>
      </c>
      <c r="I1796" s="28"/>
      <c r="J1796" s="28"/>
      <c r="K1796" s="28"/>
      <c r="L1796" s="28"/>
    </row>
    <row r="1797" spans="1:12" ht="12.75" hidden="1" customHeight="1" x14ac:dyDescent="0.2">
      <c r="A1797" s="125"/>
      <c r="B1797" s="104" t="s">
        <v>48</v>
      </c>
      <c r="C1797" s="106"/>
      <c r="D1797" s="12" t="s">
        <v>29</v>
      </c>
      <c r="E1797" s="28"/>
      <c r="F1797" s="28"/>
      <c r="G1797" s="28"/>
      <c r="H1797" s="28">
        <f t="shared" si="766"/>
        <v>0</v>
      </c>
      <c r="I1797" s="28"/>
      <c r="J1797" s="28"/>
      <c r="K1797" s="28"/>
      <c r="L1797" s="28"/>
    </row>
    <row r="1798" spans="1:12" hidden="1" x14ac:dyDescent="0.2">
      <c r="A1798" s="125"/>
      <c r="B1798" s="104"/>
      <c r="C1798" s="106"/>
      <c r="D1798" s="12" t="s">
        <v>30</v>
      </c>
      <c r="E1798" s="28"/>
      <c r="F1798" s="28"/>
      <c r="G1798" s="28"/>
      <c r="H1798" s="28">
        <f t="shared" si="766"/>
        <v>0</v>
      </c>
      <c r="I1798" s="28"/>
      <c r="J1798" s="28"/>
      <c r="K1798" s="28"/>
      <c r="L1798" s="28"/>
    </row>
    <row r="1799" spans="1:12" ht="12.75" hidden="1" customHeight="1" x14ac:dyDescent="0.2">
      <c r="A1799" s="125"/>
      <c r="B1799" s="104" t="s">
        <v>49</v>
      </c>
      <c r="C1799" s="106"/>
      <c r="D1799" s="12" t="s">
        <v>29</v>
      </c>
      <c r="E1799" s="28"/>
      <c r="F1799" s="28"/>
      <c r="G1799" s="28"/>
      <c r="H1799" s="28">
        <f t="shared" si="766"/>
        <v>0</v>
      </c>
      <c r="I1799" s="28"/>
      <c r="J1799" s="28"/>
      <c r="K1799" s="28"/>
      <c r="L1799" s="28"/>
    </row>
    <row r="1800" spans="1:12" hidden="1" x14ac:dyDescent="0.2">
      <c r="A1800" s="125"/>
      <c r="B1800" s="104"/>
      <c r="C1800" s="106"/>
      <c r="D1800" s="12" t="s">
        <v>30</v>
      </c>
      <c r="E1800" s="28"/>
      <c r="F1800" s="28"/>
      <c r="G1800" s="28"/>
      <c r="H1800" s="28">
        <f t="shared" si="766"/>
        <v>0</v>
      </c>
      <c r="I1800" s="28"/>
      <c r="J1800" s="28"/>
      <c r="K1800" s="28"/>
      <c r="L1800" s="28"/>
    </row>
    <row r="1801" spans="1:12" ht="12.75" hidden="1" customHeight="1" x14ac:dyDescent="0.2">
      <c r="A1801" s="125" t="s">
        <v>54</v>
      </c>
      <c r="B1801" s="140" t="s">
        <v>55</v>
      </c>
      <c r="C1801" s="140"/>
      <c r="D1801" s="12" t="s">
        <v>29</v>
      </c>
      <c r="E1801" s="29">
        <f t="shared" ref="E1801:L1801" si="767">E1803+E1805+E1807</f>
        <v>0</v>
      </c>
      <c r="F1801" s="29">
        <f t="shared" si="767"/>
        <v>0</v>
      </c>
      <c r="G1801" s="29">
        <f t="shared" si="767"/>
        <v>0</v>
      </c>
      <c r="H1801" s="29">
        <f t="shared" si="767"/>
        <v>0</v>
      </c>
      <c r="I1801" s="29">
        <f t="shared" si="767"/>
        <v>0</v>
      </c>
      <c r="J1801" s="29">
        <f t="shared" si="767"/>
        <v>0</v>
      </c>
      <c r="K1801" s="29">
        <f t="shared" si="767"/>
        <v>0</v>
      </c>
      <c r="L1801" s="29">
        <f t="shared" si="767"/>
        <v>0</v>
      </c>
    </row>
    <row r="1802" spans="1:12" hidden="1" x14ac:dyDescent="0.2">
      <c r="A1802" s="125"/>
      <c r="B1802" s="140"/>
      <c r="C1802" s="140"/>
      <c r="D1802" s="12" t="s">
        <v>30</v>
      </c>
      <c r="E1802" s="29">
        <f t="shared" ref="E1802:L1802" si="768">E1804+E1806+E1808</f>
        <v>0</v>
      </c>
      <c r="F1802" s="29">
        <f t="shared" si="768"/>
        <v>0</v>
      </c>
      <c r="G1802" s="29">
        <f t="shared" si="768"/>
        <v>0</v>
      </c>
      <c r="H1802" s="29">
        <f t="shared" si="768"/>
        <v>0</v>
      </c>
      <c r="I1802" s="29">
        <f t="shared" si="768"/>
        <v>0</v>
      </c>
      <c r="J1802" s="29">
        <f t="shared" si="768"/>
        <v>0</v>
      </c>
      <c r="K1802" s="29">
        <f t="shared" si="768"/>
        <v>0</v>
      </c>
      <c r="L1802" s="29">
        <f t="shared" si="768"/>
        <v>0</v>
      </c>
    </row>
    <row r="1803" spans="1:12" ht="12.75" hidden="1" customHeight="1" x14ac:dyDescent="0.2">
      <c r="A1803" s="125"/>
      <c r="B1803" s="104" t="s">
        <v>47</v>
      </c>
      <c r="C1803" s="106"/>
      <c r="D1803" s="12" t="s">
        <v>29</v>
      </c>
      <c r="E1803" s="27"/>
      <c r="F1803" s="27"/>
      <c r="G1803" s="27"/>
      <c r="H1803" s="28">
        <f t="shared" ref="H1803:H1808" si="769">F1803+G1803</f>
        <v>0</v>
      </c>
      <c r="I1803" s="27"/>
      <c r="J1803" s="27"/>
      <c r="K1803" s="27"/>
      <c r="L1803" s="27"/>
    </row>
    <row r="1804" spans="1:12" hidden="1" x14ac:dyDescent="0.2">
      <c r="A1804" s="125"/>
      <c r="B1804" s="104"/>
      <c r="C1804" s="106"/>
      <c r="D1804" s="12" t="s">
        <v>30</v>
      </c>
      <c r="E1804" s="28"/>
      <c r="F1804" s="28"/>
      <c r="G1804" s="28"/>
      <c r="H1804" s="28">
        <f t="shared" si="769"/>
        <v>0</v>
      </c>
      <c r="I1804" s="28"/>
      <c r="J1804" s="28"/>
      <c r="K1804" s="28"/>
      <c r="L1804" s="28"/>
    </row>
    <row r="1805" spans="1:12" ht="12.75" hidden="1" customHeight="1" x14ac:dyDescent="0.2">
      <c r="A1805" s="125"/>
      <c r="B1805" s="104" t="s">
        <v>48</v>
      </c>
      <c r="C1805" s="106"/>
      <c r="D1805" s="12" t="s">
        <v>29</v>
      </c>
      <c r="E1805" s="28"/>
      <c r="F1805" s="28"/>
      <c r="G1805" s="28"/>
      <c r="H1805" s="28">
        <f t="shared" si="769"/>
        <v>0</v>
      </c>
      <c r="I1805" s="28"/>
      <c r="J1805" s="28"/>
      <c r="K1805" s="28"/>
      <c r="L1805" s="28"/>
    </row>
    <row r="1806" spans="1:12" hidden="1" x14ac:dyDescent="0.2">
      <c r="A1806" s="125"/>
      <c r="B1806" s="104"/>
      <c r="C1806" s="106"/>
      <c r="D1806" s="12" t="s">
        <v>30</v>
      </c>
      <c r="E1806" s="28"/>
      <c r="F1806" s="28"/>
      <c r="G1806" s="28"/>
      <c r="H1806" s="28">
        <f t="shared" si="769"/>
        <v>0</v>
      </c>
      <c r="I1806" s="28"/>
      <c r="J1806" s="28"/>
      <c r="K1806" s="28"/>
      <c r="L1806" s="28"/>
    </row>
    <row r="1807" spans="1:12" ht="12.75" hidden="1" customHeight="1" x14ac:dyDescent="0.2">
      <c r="A1807" s="125"/>
      <c r="B1807" s="104" t="s">
        <v>49</v>
      </c>
      <c r="C1807" s="106"/>
      <c r="D1807" s="12" t="s">
        <v>29</v>
      </c>
      <c r="E1807" s="28"/>
      <c r="F1807" s="28"/>
      <c r="G1807" s="28"/>
      <c r="H1807" s="28">
        <f t="shared" si="769"/>
        <v>0</v>
      </c>
      <c r="I1807" s="28"/>
      <c r="J1807" s="28"/>
      <c r="K1807" s="28"/>
      <c r="L1807" s="28"/>
    </row>
    <row r="1808" spans="1:12" hidden="1" x14ac:dyDescent="0.2">
      <c r="A1808" s="125"/>
      <c r="B1808" s="104"/>
      <c r="C1808" s="106"/>
      <c r="D1808" s="12" t="s">
        <v>30</v>
      </c>
      <c r="E1808" s="28"/>
      <c r="F1808" s="28"/>
      <c r="G1808" s="28"/>
      <c r="H1808" s="28">
        <f t="shared" si="769"/>
        <v>0</v>
      </c>
      <c r="I1808" s="28"/>
      <c r="J1808" s="28"/>
      <c r="K1808" s="28"/>
      <c r="L1808" s="28"/>
    </row>
    <row r="1809" spans="1:12" ht="12.75" hidden="1" customHeight="1" x14ac:dyDescent="0.2">
      <c r="A1809" s="125" t="s">
        <v>56</v>
      </c>
      <c r="B1809" s="140" t="s">
        <v>57</v>
      </c>
      <c r="C1809" s="140"/>
      <c r="D1809" s="12" t="s">
        <v>29</v>
      </c>
      <c r="E1809" s="29">
        <f t="shared" ref="E1809:L1809" si="770">E1811+E1813+E1815</f>
        <v>0</v>
      </c>
      <c r="F1809" s="29">
        <f t="shared" si="770"/>
        <v>0</v>
      </c>
      <c r="G1809" s="29">
        <f t="shared" si="770"/>
        <v>0</v>
      </c>
      <c r="H1809" s="29">
        <f t="shared" si="770"/>
        <v>0</v>
      </c>
      <c r="I1809" s="29">
        <f t="shared" si="770"/>
        <v>0</v>
      </c>
      <c r="J1809" s="29">
        <f t="shared" si="770"/>
        <v>0</v>
      </c>
      <c r="K1809" s="29">
        <f t="shared" si="770"/>
        <v>0</v>
      </c>
      <c r="L1809" s="29">
        <f t="shared" si="770"/>
        <v>0</v>
      </c>
    </row>
    <row r="1810" spans="1:12" hidden="1" x14ac:dyDescent="0.2">
      <c r="A1810" s="125"/>
      <c r="B1810" s="140"/>
      <c r="C1810" s="140"/>
      <c r="D1810" s="12" t="s">
        <v>30</v>
      </c>
      <c r="E1810" s="29">
        <f t="shared" ref="E1810:L1810" si="771">E1812+E1814+E1816</f>
        <v>0</v>
      </c>
      <c r="F1810" s="29">
        <f t="shared" si="771"/>
        <v>0</v>
      </c>
      <c r="G1810" s="29">
        <f t="shared" si="771"/>
        <v>0</v>
      </c>
      <c r="H1810" s="29">
        <f t="shared" si="771"/>
        <v>0</v>
      </c>
      <c r="I1810" s="29">
        <f t="shared" si="771"/>
        <v>0</v>
      </c>
      <c r="J1810" s="29">
        <f t="shared" si="771"/>
        <v>0</v>
      </c>
      <c r="K1810" s="29">
        <f t="shared" si="771"/>
        <v>0</v>
      </c>
      <c r="L1810" s="29">
        <f t="shared" si="771"/>
        <v>0</v>
      </c>
    </row>
    <row r="1811" spans="1:12" ht="12.75" hidden="1" customHeight="1" x14ac:dyDescent="0.2">
      <c r="A1811" s="125"/>
      <c r="B1811" s="104" t="s">
        <v>47</v>
      </c>
      <c r="C1811" s="106"/>
      <c r="D1811" s="12" t="s">
        <v>29</v>
      </c>
      <c r="E1811" s="27"/>
      <c r="F1811" s="27"/>
      <c r="G1811" s="27"/>
      <c r="H1811" s="28">
        <f t="shared" ref="H1811:H1816" si="772">F1811+G1811</f>
        <v>0</v>
      </c>
      <c r="I1811" s="27"/>
      <c r="J1811" s="27"/>
      <c r="K1811" s="27"/>
      <c r="L1811" s="27"/>
    </row>
    <row r="1812" spans="1:12" hidden="1" x14ac:dyDescent="0.2">
      <c r="A1812" s="125"/>
      <c r="B1812" s="104"/>
      <c r="C1812" s="106"/>
      <c r="D1812" s="12" t="s">
        <v>30</v>
      </c>
      <c r="E1812" s="28"/>
      <c r="F1812" s="28"/>
      <c r="G1812" s="28"/>
      <c r="H1812" s="28">
        <f t="shared" si="772"/>
        <v>0</v>
      </c>
      <c r="I1812" s="28"/>
      <c r="J1812" s="28"/>
      <c r="K1812" s="28"/>
      <c r="L1812" s="28"/>
    </row>
    <row r="1813" spans="1:12" ht="12.75" hidden="1" customHeight="1" x14ac:dyDescent="0.2">
      <c r="A1813" s="125"/>
      <c r="B1813" s="104" t="s">
        <v>48</v>
      </c>
      <c r="C1813" s="106"/>
      <c r="D1813" s="12" t="s">
        <v>29</v>
      </c>
      <c r="E1813" s="28"/>
      <c r="F1813" s="28"/>
      <c r="G1813" s="28"/>
      <c r="H1813" s="28">
        <f t="shared" si="772"/>
        <v>0</v>
      </c>
      <c r="I1813" s="28"/>
      <c r="J1813" s="28"/>
      <c r="K1813" s="28"/>
      <c r="L1813" s="28"/>
    </row>
    <row r="1814" spans="1:12" hidden="1" x14ac:dyDescent="0.2">
      <c r="A1814" s="125"/>
      <c r="B1814" s="104"/>
      <c r="C1814" s="106"/>
      <c r="D1814" s="12" t="s">
        <v>30</v>
      </c>
      <c r="E1814" s="28"/>
      <c r="F1814" s="28"/>
      <c r="G1814" s="28"/>
      <c r="H1814" s="28">
        <f t="shared" si="772"/>
        <v>0</v>
      </c>
      <c r="I1814" s="28"/>
      <c r="J1814" s="28"/>
      <c r="K1814" s="28"/>
      <c r="L1814" s="28"/>
    </row>
    <row r="1815" spans="1:12" ht="12.75" hidden="1" customHeight="1" x14ac:dyDescent="0.2">
      <c r="A1815" s="125"/>
      <c r="B1815" s="104" t="s">
        <v>49</v>
      </c>
      <c r="C1815" s="106"/>
      <c r="D1815" s="12" t="s">
        <v>29</v>
      </c>
      <c r="E1815" s="28"/>
      <c r="F1815" s="28"/>
      <c r="G1815" s="28"/>
      <c r="H1815" s="28">
        <f t="shared" si="772"/>
        <v>0</v>
      </c>
      <c r="I1815" s="28"/>
      <c r="J1815" s="28"/>
      <c r="K1815" s="28"/>
      <c r="L1815" s="28"/>
    </row>
    <row r="1816" spans="1:12" hidden="1" x14ac:dyDescent="0.2">
      <c r="A1816" s="125"/>
      <c r="B1816" s="104"/>
      <c r="C1816" s="106"/>
      <c r="D1816" s="12" t="s">
        <v>30</v>
      </c>
      <c r="E1816" s="28"/>
      <c r="F1816" s="28"/>
      <c r="G1816" s="28"/>
      <c r="H1816" s="28">
        <f t="shared" si="772"/>
        <v>0</v>
      </c>
      <c r="I1816" s="28"/>
      <c r="J1816" s="28"/>
      <c r="K1816" s="28"/>
      <c r="L1816" s="28"/>
    </row>
    <row r="1817" spans="1:12" ht="12.75" hidden="1" customHeight="1" x14ac:dyDescent="0.2">
      <c r="A1817" s="125" t="s">
        <v>58</v>
      </c>
      <c r="B1817" s="140" t="s">
        <v>59</v>
      </c>
      <c r="C1817" s="140"/>
      <c r="D1817" s="12" t="s">
        <v>29</v>
      </c>
      <c r="E1817" s="29">
        <f t="shared" ref="E1817:L1817" si="773">E1819+E1821+E1823</f>
        <v>0</v>
      </c>
      <c r="F1817" s="29">
        <f t="shared" si="773"/>
        <v>0</v>
      </c>
      <c r="G1817" s="29">
        <f t="shared" si="773"/>
        <v>0</v>
      </c>
      <c r="H1817" s="29">
        <f t="shared" si="773"/>
        <v>0</v>
      </c>
      <c r="I1817" s="29">
        <f t="shared" si="773"/>
        <v>0</v>
      </c>
      <c r="J1817" s="29">
        <f t="shared" si="773"/>
        <v>0</v>
      </c>
      <c r="K1817" s="29">
        <f t="shared" si="773"/>
        <v>0</v>
      </c>
      <c r="L1817" s="29">
        <f t="shared" si="773"/>
        <v>0</v>
      </c>
    </row>
    <row r="1818" spans="1:12" hidden="1" x14ac:dyDescent="0.2">
      <c r="A1818" s="125"/>
      <c r="B1818" s="140"/>
      <c r="C1818" s="140"/>
      <c r="D1818" s="12" t="s">
        <v>30</v>
      </c>
      <c r="E1818" s="29">
        <f t="shared" ref="E1818:L1818" si="774">E1820+E1822+E1824</f>
        <v>0</v>
      </c>
      <c r="F1818" s="29">
        <f t="shared" si="774"/>
        <v>0</v>
      </c>
      <c r="G1818" s="29">
        <f t="shared" si="774"/>
        <v>0</v>
      </c>
      <c r="H1818" s="29">
        <f t="shared" si="774"/>
        <v>0</v>
      </c>
      <c r="I1818" s="29">
        <f t="shared" si="774"/>
        <v>0</v>
      </c>
      <c r="J1818" s="29">
        <f t="shared" si="774"/>
        <v>0</v>
      </c>
      <c r="K1818" s="29">
        <f t="shared" si="774"/>
        <v>0</v>
      </c>
      <c r="L1818" s="29">
        <f t="shared" si="774"/>
        <v>0</v>
      </c>
    </row>
    <row r="1819" spans="1:12" ht="12.75" hidden="1" customHeight="1" x14ac:dyDescent="0.2">
      <c r="A1819" s="125"/>
      <c r="B1819" s="104" t="s">
        <v>47</v>
      </c>
      <c r="C1819" s="106"/>
      <c r="D1819" s="12" t="s">
        <v>29</v>
      </c>
      <c r="E1819" s="27"/>
      <c r="F1819" s="27"/>
      <c r="G1819" s="27"/>
      <c r="H1819" s="28">
        <f t="shared" ref="H1819:H1824" si="775">F1819+G1819</f>
        <v>0</v>
      </c>
      <c r="I1819" s="27"/>
      <c r="J1819" s="27"/>
      <c r="K1819" s="27"/>
      <c r="L1819" s="27"/>
    </row>
    <row r="1820" spans="1:12" hidden="1" x14ac:dyDescent="0.2">
      <c r="A1820" s="125"/>
      <c r="B1820" s="104"/>
      <c r="C1820" s="106"/>
      <c r="D1820" s="12" t="s">
        <v>30</v>
      </c>
      <c r="E1820" s="28"/>
      <c r="F1820" s="28"/>
      <c r="G1820" s="28"/>
      <c r="H1820" s="28">
        <f t="shared" si="775"/>
        <v>0</v>
      </c>
      <c r="I1820" s="28"/>
      <c r="J1820" s="28"/>
      <c r="K1820" s="28"/>
      <c r="L1820" s="28"/>
    </row>
    <row r="1821" spans="1:12" ht="12.75" hidden="1" customHeight="1" x14ac:dyDescent="0.2">
      <c r="A1821" s="125"/>
      <c r="B1821" s="104" t="s">
        <v>48</v>
      </c>
      <c r="C1821" s="106"/>
      <c r="D1821" s="12" t="s">
        <v>29</v>
      </c>
      <c r="E1821" s="28"/>
      <c r="F1821" s="28"/>
      <c r="G1821" s="28"/>
      <c r="H1821" s="28">
        <f t="shared" si="775"/>
        <v>0</v>
      </c>
      <c r="I1821" s="28"/>
      <c r="J1821" s="28"/>
      <c r="K1821" s="28"/>
      <c r="L1821" s="28"/>
    </row>
    <row r="1822" spans="1:12" hidden="1" x14ac:dyDescent="0.2">
      <c r="A1822" s="125"/>
      <c r="B1822" s="104"/>
      <c r="C1822" s="106"/>
      <c r="D1822" s="12" t="s">
        <v>30</v>
      </c>
      <c r="E1822" s="28"/>
      <c r="F1822" s="28"/>
      <c r="G1822" s="28"/>
      <c r="H1822" s="28">
        <f t="shared" si="775"/>
        <v>0</v>
      </c>
      <c r="I1822" s="28"/>
      <c r="J1822" s="28"/>
      <c r="K1822" s="28"/>
      <c r="L1822" s="28"/>
    </row>
    <row r="1823" spans="1:12" ht="12.75" hidden="1" customHeight="1" x14ac:dyDescent="0.2">
      <c r="A1823" s="125"/>
      <c r="B1823" s="104" t="s">
        <v>49</v>
      </c>
      <c r="C1823" s="106"/>
      <c r="D1823" s="12" t="s">
        <v>29</v>
      </c>
      <c r="E1823" s="28"/>
      <c r="F1823" s="28"/>
      <c r="G1823" s="28"/>
      <c r="H1823" s="28">
        <f t="shared" si="775"/>
        <v>0</v>
      </c>
      <c r="I1823" s="28"/>
      <c r="J1823" s="28"/>
      <c r="K1823" s="28"/>
      <c r="L1823" s="28"/>
    </row>
    <row r="1824" spans="1:12" hidden="1" x14ac:dyDescent="0.2">
      <c r="A1824" s="125"/>
      <c r="B1824" s="104"/>
      <c r="C1824" s="106"/>
      <c r="D1824" s="12" t="s">
        <v>30</v>
      </c>
      <c r="E1824" s="28"/>
      <c r="F1824" s="28"/>
      <c r="G1824" s="28"/>
      <c r="H1824" s="28">
        <f t="shared" si="775"/>
        <v>0</v>
      </c>
      <c r="I1824" s="28"/>
      <c r="J1824" s="28"/>
      <c r="K1824" s="28"/>
      <c r="L1824" s="28"/>
    </row>
    <row r="1825" spans="1:12" ht="12.75" hidden="1" customHeight="1" x14ac:dyDescent="0.2">
      <c r="A1825" s="125" t="s">
        <v>60</v>
      </c>
      <c r="B1825" s="140" t="s">
        <v>61</v>
      </c>
      <c r="C1825" s="140"/>
      <c r="D1825" s="12" t="s">
        <v>29</v>
      </c>
      <c r="E1825" s="29">
        <f t="shared" ref="E1825:L1825" si="776">E1827+E1829+E1831</f>
        <v>0</v>
      </c>
      <c r="F1825" s="29">
        <f t="shared" si="776"/>
        <v>0</v>
      </c>
      <c r="G1825" s="29">
        <f t="shared" si="776"/>
        <v>0</v>
      </c>
      <c r="H1825" s="29">
        <f t="shared" si="776"/>
        <v>0</v>
      </c>
      <c r="I1825" s="29">
        <f t="shared" si="776"/>
        <v>0</v>
      </c>
      <c r="J1825" s="29">
        <f t="shared" si="776"/>
        <v>0</v>
      </c>
      <c r="K1825" s="29">
        <f t="shared" si="776"/>
        <v>0</v>
      </c>
      <c r="L1825" s="29">
        <f t="shared" si="776"/>
        <v>0</v>
      </c>
    </row>
    <row r="1826" spans="1:12" hidden="1" x14ac:dyDescent="0.2">
      <c r="A1826" s="125"/>
      <c r="B1826" s="140"/>
      <c r="C1826" s="140"/>
      <c r="D1826" s="12" t="s">
        <v>30</v>
      </c>
      <c r="E1826" s="29">
        <f t="shared" ref="E1826:L1826" si="777">E1828+E1830+E1832</f>
        <v>0</v>
      </c>
      <c r="F1826" s="29">
        <f t="shared" si="777"/>
        <v>0</v>
      </c>
      <c r="G1826" s="29">
        <f t="shared" si="777"/>
        <v>0</v>
      </c>
      <c r="H1826" s="29">
        <f t="shared" si="777"/>
        <v>0</v>
      </c>
      <c r="I1826" s="29">
        <f t="shared" si="777"/>
        <v>0</v>
      </c>
      <c r="J1826" s="29">
        <f t="shared" si="777"/>
        <v>0</v>
      </c>
      <c r="K1826" s="29">
        <f t="shared" si="777"/>
        <v>0</v>
      </c>
      <c r="L1826" s="29">
        <f t="shared" si="777"/>
        <v>0</v>
      </c>
    </row>
    <row r="1827" spans="1:12" ht="12.75" hidden="1" customHeight="1" x14ac:dyDescent="0.2">
      <c r="A1827" s="125"/>
      <c r="B1827" s="104" t="s">
        <v>47</v>
      </c>
      <c r="C1827" s="106"/>
      <c r="D1827" s="12" t="s">
        <v>29</v>
      </c>
      <c r="E1827" s="27"/>
      <c r="F1827" s="27"/>
      <c r="G1827" s="27"/>
      <c r="H1827" s="28">
        <f t="shared" ref="H1827:H1832" si="778">F1827+G1827</f>
        <v>0</v>
      </c>
      <c r="I1827" s="27"/>
      <c r="J1827" s="27"/>
      <c r="K1827" s="27"/>
      <c r="L1827" s="27"/>
    </row>
    <row r="1828" spans="1:12" hidden="1" x14ac:dyDescent="0.2">
      <c r="A1828" s="125"/>
      <c r="B1828" s="104"/>
      <c r="C1828" s="106"/>
      <c r="D1828" s="12" t="s">
        <v>30</v>
      </c>
      <c r="E1828" s="28"/>
      <c r="F1828" s="28"/>
      <c r="G1828" s="28"/>
      <c r="H1828" s="28">
        <f t="shared" si="778"/>
        <v>0</v>
      </c>
      <c r="I1828" s="28"/>
      <c r="J1828" s="28"/>
      <c r="K1828" s="28"/>
      <c r="L1828" s="28"/>
    </row>
    <row r="1829" spans="1:12" ht="12.75" hidden="1" customHeight="1" x14ac:dyDescent="0.2">
      <c r="A1829" s="125"/>
      <c r="B1829" s="104" t="s">
        <v>48</v>
      </c>
      <c r="C1829" s="106"/>
      <c r="D1829" s="12" t="s">
        <v>29</v>
      </c>
      <c r="E1829" s="28"/>
      <c r="F1829" s="28"/>
      <c r="G1829" s="28"/>
      <c r="H1829" s="28">
        <f t="shared" si="778"/>
        <v>0</v>
      </c>
      <c r="I1829" s="28"/>
      <c r="J1829" s="28"/>
      <c r="K1829" s="28"/>
      <c r="L1829" s="28"/>
    </row>
    <row r="1830" spans="1:12" hidden="1" x14ac:dyDescent="0.2">
      <c r="A1830" s="125"/>
      <c r="B1830" s="104"/>
      <c r="C1830" s="106"/>
      <c r="D1830" s="12" t="s">
        <v>30</v>
      </c>
      <c r="E1830" s="28"/>
      <c r="F1830" s="28"/>
      <c r="G1830" s="28"/>
      <c r="H1830" s="28">
        <f t="shared" si="778"/>
        <v>0</v>
      </c>
      <c r="I1830" s="28"/>
      <c r="J1830" s="28"/>
      <c r="K1830" s="28"/>
      <c r="L1830" s="28"/>
    </row>
    <row r="1831" spans="1:12" ht="12.75" hidden="1" customHeight="1" x14ac:dyDescent="0.2">
      <c r="A1831" s="125"/>
      <c r="B1831" s="104" t="s">
        <v>49</v>
      </c>
      <c r="C1831" s="106"/>
      <c r="D1831" s="12" t="s">
        <v>29</v>
      </c>
      <c r="E1831" s="28"/>
      <c r="F1831" s="28"/>
      <c r="G1831" s="28"/>
      <c r="H1831" s="28">
        <f t="shared" si="778"/>
        <v>0</v>
      </c>
      <c r="I1831" s="28"/>
      <c r="J1831" s="28"/>
      <c r="K1831" s="28"/>
      <c r="L1831" s="28"/>
    </row>
    <row r="1832" spans="1:12" hidden="1" x14ac:dyDescent="0.2">
      <c r="A1832" s="125"/>
      <c r="B1832" s="104"/>
      <c r="C1832" s="106"/>
      <c r="D1832" s="12" t="s">
        <v>30</v>
      </c>
      <c r="E1832" s="28"/>
      <c r="F1832" s="28"/>
      <c r="G1832" s="28"/>
      <c r="H1832" s="28">
        <f t="shared" si="778"/>
        <v>0</v>
      </c>
      <c r="I1832" s="28"/>
      <c r="J1832" s="28"/>
      <c r="K1832" s="28"/>
      <c r="L1832" s="28"/>
    </row>
    <row r="1833" spans="1:12" ht="12.75" hidden="1" customHeight="1" x14ac:dyDescent="0.2">
      <c r="A1833" s="134" t="s">
        <v>109</v>
      </c>
      <c r="B1833" s="141" t="s">
        <v>107</v>
      </c>
      <c r="C1833" s="141"/>
      <c r="D1833" s="24" t="s">
        <v>29</v>
      </c>
      <c r="E1833" s="57">
        <f t="shared" ref="E1833:L1833" si="779">E1835+E1843+E1851</f>
        <v>0</v>
      </c>
      <c r="F1833" s="57">
        <f t="shared" si="779"/>
        <v>0</v>
      </c>
      <c r="G1833" s="57">
        <f t="shared" si="779"/>
        <v>0</v>
      </c>
      <c r="H1833" s="57">
        <f t="shared" si="779"/>
        <v>0</v>
      </c>
      <c r="I1833" s="57">
        <f t="shared" si="779"/>
        <v>0</v>
      </c>
      <c r="J1833" s="57">
        <f t="shared" si="779"/>
        <v>0</v>
      </c>
      <c r="K1833" s="57">
        <f t="shared" si="779"/>
        <v>0</v>
      </c>
      <c r="L1833" s="57">
        <f t="shared" si="779"/>
        <v>0</v>
      </c>
    </row>
    <row r="1834" spans="1:12" hidden="1" x14ac:dyDescent="0.2">
      <c r="A1834" s="134"/>
      <c r="B1834" s="141"/>
      <c r="C1834" s="141"/>
      <c r="D1834" s="24" t="s">
        <v>30</v>
      </c>
      <c r="E1834" s="57">
        <f t="shared" ref="E1834:L1834" si="780">E1836+E1844+E1852</f>
        <v>0</v>
      </c>
      <c r="F1834" s="57">
        <f t="shared" si="780"/>
        <v>0</v>
      </c>
      <c r="G1834" s="57">
        <f t="shared" si="780"/>
        <v>0</v>
      </c>
      <c r="H1834" s="57">
        <f t="shared" si="780"/>
        <v>0</v>
      </c>
      <c r="I1834" s="57">
        <f t="shared" si="780"/>
        <v>0</v>
      </c>
      <c r="J1834" s="57">
        <f t="shared" si="780"/>
        <v>0</v>
      </c>
      <c r="K1834" s="57">
        <f t="shared" si="780"/>
        <v>0</v>
      </c>
      <c r="L1834" s="57">
        <f t="shared" si="780"/>
        <v>0</v>
      </c>
    </row>
    <row r="1835" spans="1:12" ht="12.75" hidden="1" customHeight="1" x14ac:dyDescent="0.2">
      <c r="A1835" s="118" t="s">
        <v>32</v>
      </c>
      <c r="B1835" s="142" t="s">
        <v>46</v>
      </c>
      <c r="C1835" s="142"/>
      <c r="D1835" s="12" t="s">
        <v>29</v>
      </c>
      <c r="E1835" s="29">
        <f t="shared" ref="E1835:L1835" si="781">E1837+E1839+E1841</f>
        <v>0</v>
      </c>
      <c r="F1835" s="29">
        <f t="shared" si="781"/>
        <v>0</v>
      </c>
      <c r="G1835" s="29">
        <f t="shared" si="781"/>
        <v>0</v>
      </c>
      <c r="H1835" s="29">
        <f t="shared" si="781"/>
        <v>0</v>
      </c>
      <c r="I1835" s="29">
        <f t="shared" si="781"/>
        <v>0</v>
      </c>
      <c r="J1835" s="29">
        <f t="shared" si="781"/>
        <v>0</v>
      </c>
      <c r="K1835" s="29">
        <f t="shared" si="781"/>
        <v>0</v>
      </c>
      <c r="L1835" s="29">
        <f t="shared" si="781"/>
        <v>0</v>
      </c>
    </row>
    <row r="1836" spans="1:12" hidden="1" x14ac:dyDescent="0.2">
      <c r="A1836" s="118"/>
      <c r="B1836" s="142"/>
      <c r="C1836" s="142"/>
      <c r="D1836" s="12" t="s">
        <v>30</v>
      </c>
      <c r="E1836" s="29">
        <f t="shared" ref="E1836:L1836" si="782">E1838+E1840+E1842</f>
        <v>0</v>
      </c>
      <c r="F1836" s="29">
        <f t="shared" si="782"/>
        <v>0</v>
      </c>
      <c r="G1836" s="29">
        <f t="shared" si="782"/>
        <v>0</v>
      </c>
      <c r="H1836" s="29">
        <f t="shared" si="782"/>
        <v>0</v>
      </c>
      <c r="I1836" s="29">
        <f t="shared" si="782"/>
        <v>0</v>
      </c>
      <c r="J1836" s="29">
        <f t="shared" si="782"/>
        <v>0</v>
      </c>
      <c r="K1836" s="29">
        <f t="shared" si="782"/>
        <v>0</v>
      </c>
      <c r="L1836" s="29">
        <f t="shared" si="782"/>
        <v>0</v>
      </c>
    </row>
    <row r="1837" spans="1:12" ht="12.75" hidden="1" customHeight="1" x14ac:dyDescent="0.2">
      <c r="A1837" s="118"/>
      <c r="B1837" s="127" t="s">
        <v>47</v>
      </c>
      <c r="C1837" s="106"/>
      <c r="D1837" s="12" t="s">
        <v>29</v>
      </c>
      <c r="E1837" s="27"/>
      <c r="F1837" s="27"/>
      <c r="G1837" s="27"/>
      <c r="H1837" s="28">
        <f t="shared" ref="H1837:H1842" si="783">F1837+G1837</f>
        <v>0</v>
      </c>
      <c r="I1837" s="27"/>
      <c r="J1837" s="27"/>
      <c r="K1837" s="27"/>
      <c r="L1837" s="27"/>
    </row>
    <row r="1838" spans="1:12" hidden="1" x14ac:dyDescent="0.2">
      <c r="A1838" s="118"/>
      <c r="B1838" s="127"/>
      <c r="C1838" s="106"/>
      <c r="D1838" s="12" t="s">
        <v>30</v>
      </c>
      <c r="E1838" s="28"/>
      <c r="F1838" s="28"/>
      <c r="G1838" s="28"/>
      <c r="H1838" s="28">
        <f t="shared" si="783"/>
        <v>0</v>
      </c>
      <c r="I1838" s="28"/>
      <c r="J1838" s="28"/>
      <c r="K1838" s="28"/>
      <c r="L1838" s="28"/>
    </row>
    <row r="1839" spans="1:12" ht="12.75" hidden="1" customHeight="1" x14ac:dyDescent="0.2">
      <c r="A1839" s="118"/>
      <c r="B1839" s="127" t="s">
        <v>48</v>
      </c>
      <c r="C1839" s="106"/>
      <c r="D1839" s="12" t="s">
        <v>29</v>
      </c>
      <c r="E1839" s="28"/>
      <c r="F1839" s="28"/>
      <c r="G1839" s="28"/>
      <c r="H1839" s="28">
        <f t="shared" si="783"/>
        <v>0</v>
      </c>
      <c r="I1839" s="28"/>
      <c r="J1839" s="28"/>
      <c r="K1839" s="28"/>
      <c r="L1839" s="28"/>
    </row>
    <row r="1840" spans="1:12" hidden="1" x14ac:dyDescent="0.2">
      <c r="A1840" s="118"/>
      <c r="B1840" s="127"/>
      <c r="C1840" s="106"/>
      <c r="D1840" s="12" t="s">
        <v>30</v>
      </c>
      <c r="E1840" s="28"/>
      <c r="F1840" s="28"/>
      <c r="G1840" s="28"/>
      <c r="H1840" s="28">
        <f t="shared" si="783"/>
        <v>0</v>
      </c>
      <c r="I1840" s="28"/>
      <c r="J1840" s="28"/>
      <c r="K1840" s="28"/>
      <c r="L1840" s="28"/>
    </row>
    <row r="1841" spans="1:12" ht="12.75" hidden="1" customHeight="1" x14ac:dyDescent="0.2">
      <c r="A1841" s="118"/>
      <c r="B1841" s="127" t="s">
        <v>49</v>
      </c>
      <c r="C1841" s="106"/>
      <c r="D1841" s="12" t="s">
        <v>29</v>
      </c>
      <c r="E1841" s="28"/>
      <c r="F1841" s="28"/>
      <c r="G1841" s="28"/>
      <c r="H1841" s="28">
        <f t="shared" si="783"/>
        <v>0</v>
      </c>
      <c r="I1841" s="28"/>
      <c r="J1841" s="28"/>
      <c r="K1841" s="28"/>
      <c r="L1841" s="28"/>
    </row>
    <row r="1842" spans="1:12" hidden="1" x14ac:dyDescent="0.2">
      <c r="A1842" s="118"/>
      <c r="B1842" s="127"/>
      <c r="C1842" s="106"/>
      <c r="D1842" s="12" t="s">
        <v>30</v>
      </c>
      <c r="E1842" s="28"/>
      <c r="F1842" s="28"/>
      <c r="G1842" s="28"/>
      <c r="H1842" s="28">
        <f t="shared" si="783"/>
        <v>0</v>
      </c>
      <c r="I1842" s="28"/>
      <c r="J1842" s="28"/>
      <c r="K1842" s="28"/>
      <c r="L1842" s="28"/>
    </row>
    <row r="1843" spans="1:12" ht="12.75" hidden="1" customHeight="1" x14ac:dyDescent="0.2">
      <c r="A1843" s="118" t="s">
        <v>35</v>
      </c>
      <c r="B1843" s="118" t="s">
        <v>50</v>
      </c>
      <c r="C1843" s="118"/>
      <c r="D1843" s="12" t="s">
        <v>29</v>
      </c>
      <c r="E1843" s="29">
        <f t="shared" ref="E1843:L1843" si="784">E1845+E1847+E1849</f>
        <v>0</v>
      </c>
      <c r="F1843" s="29">
        <f t="shared" si="784"/>
        <v>0</v>
      </c>
      <c r="G1843" s="29">
        <f t="shared" si="784"/>
        <v>0</v>
      </c>
      <c r="H1843" s="29">
        <f t="shared" si="784"/>
        <v>0</v>
      </c>
      <c r="I1843" s="29">
        <f t="shared" si="784"/>
        <v>0</v>
      </c>
      <c r="J1843" s="29">
        <f t="shared" si="784"/>
        <v>0</v>
      </c>
      <c r="K1843" s="29">
        <f t="shared" si="784"/>
        <v>0</v>
      </c>
      <c r="L1843" s="29">
        <f t="shared" si="784"/>
        <v>0</v>
      </c>
    </row>
    <row r="1844" spans="1:12" hidden="1" x14ac:dyDescent="0.2">
      <c r="A1844" s="118"/>
      <c r="B1844" s="118"/>
      <c r="C1844" s="118"/>
      <c r="D1844" s="12" t="s">
        <v>30</v>
      </c>
      <c r="E1844" s="29">
        <f t="shared" ref="E1844:L1844" si="785">E1846+E1848+E1850</f>
        <v>0</v>
      </c>
      <c r="F1844" s="29">
        <f t="shared" si="785"/>
        <v>0</v>
      </c>
      <c r="G1844" s="29">
        <f t="shared" si="785"/>
        <v>0</v>
      </c>
      <c r="H1844" s="29">
        <f t="shared" si="785"/>
        <v>0</v>
      </c>
      <c r="I1844" s="29">
        <f t="shared" si="785"/>
        <v>0</v>
      </c>
      <c r="J1844" s="29">
        <f t="shared" si="785"/>
        <v>0</v>
      </c>
      <c r="K1844" s="29">
        <f t="shared" si="785"/>
        <v>0</v>
      </c>
      <c r="L1844" s="29">
        <f t="shared" si="785"/>
        <v>0</v>
      </c>
    </row>
    <row r="1845" spans="1:12" ht="12.75" hidden="1" customHeight="1" x14ac:dyDescent="0.2">
      <c r="A1845" s="118"/>
      <c r="B1845" s="104" t="s">
        <v>47</v>
      </c>
      <c r="C1845" s="106"/>
      <c r="D1845" s="12" t="s">
        <v>29</v>
      </c>
      <c r="E1845" s="27"/>
      <c r="F1845" s="27"/>
      <c r="G1845" s="27"/>
      <c r="H1845" s="28">
        <f t="shared" ref="H1845:H1850" si="786">F1845+G1845</f>
        <v>0</v>
      </c>
      <c r="I1845" s="27"/>
      <c r="J1845" s="27"/>
      <c r="K1845" s="27"/>
      <c r="L1845" s="27"/>
    </row>
    <row r="1846" spans="1:12" hidden="1" x14ac:dyDescent="0.2">
      <c r="A1846" s="118"/>
      <c r="B1846" s="104"/>
      <c r="C1846" s="106"/>
      <c r="D1846" s="12" t="s">
        <v>30</v>
      </c>
      <c r="E1846" s="28"/>
      <c r="F1846" s="28"/>
      <c r="G1846" s="28"/>
      <c r="H1846" s="28">
        <f t="shared" si="786"/>
        <v>0</v>
      </c>
      <c r="I1846" s="28"/>
      <c r="J1846" s="28"/>
      <c r="K1846" s="28"/>
      <c r="L1846" s="28"/>
    </row>
    <row r="1847" spans="1:12" ht="12.75" hidden="1" customHeight="1" x14ac:dyDescent="0.2">
      <c r="A1847" s="118"/>
      <c r="B1847" s="104" t="s">
        <v>48</v>
      </c>
      <c r="C1847" s="106"/>
      <c r="D1847" s="12" t="s">
        <v>29</v>
      </c>
      <c r="E1847" s="28"/>
      <c r="F1847" s="28"/>
      <c r="G1847" s="28"/>
      <c r="H1847" s="28">
        <f t="shared" si="786"/>
        <v>0</v>
      </c>
      <c r="I1847" s="28"/>
      <c r="J1847" s="28"/>
      <c r="K1847" s="28"/>
      <c r="L1847" s="28"/>
    </row>
    <row r="1848" spans="1:12" hidden="1" x14ac:dyDescent="0.2">
      <c r="A1848" s="118"/>
      <c r="B1848" s="104"/>
      <c r="C1848" s="106"/>
      <c r="D1848" s="12" t="s">
        <v>30</v>
      </c>
      <c r="E1848" s="28"/>
      <c r="F1848" s="28"/>
      <c r="G1848" s="28"/>
      <c r="H1848" s="28">
        <f t="shared" si="786"/>
        <v>0</v>
      </c>
      <c r="I1848" s="28"/>
      <c r="J1848" s="28"/>
      <c r="K1848" s="28"/>
      <c r="L1848" s="28"/>
    </row>
    <row r="1849" spans="1:12" ht="12.75" hidden="1" customHeight="1" x14ac:dyDescent="0.2">
      <c r="A1849" s="118"/>
      <c r="B1849" s="104" t="s">
        <v>49</v>
      </c>
      <c r="C1849" s="106"/>
      <c r="D1849" s="12" t="s">
        <v>29</v>
      </c>
      <c r="E1849" s="28"/>
      <c r="F1849" s="28"/>
      <c r="G1849" s="28"/>
      <c r="H1849" s="28">
        <f t="shared" si="786"/>
        <v>0</v>
      </c>
      <c r="I1849" s="28"/>
      <c r="J1849" s="28"/>
      <c r="K1849" s="28"/>
      <c r="L1849" s="28"/>
    </row>
    <row r="1850" spans="1:12" hidden="1" x14ac:dyDescent="0.2">
      <c r="A1850" s="118"/>
      <c r="B1850" s="104"/>
      <c r="C1850" s="106"/>
      <c r="D1850" s="12" t="s">
        <v>30</v>
      </c>
      <c r="E1850" s="28"/>
      <c r="F1850" s="28"/>
      <c r="G1850" s="28"/>
      <c r="H1850" s="28">
        <f t="shared" si="786"/>
        <v>0</v>
      </c>
      <c r="I1850" s="28"/>
      <c r="J1850" s="28"/>
      <c r="K1850" s="28"/>
      <c r="L1850" s="28"/>
    </row>
    <row r="1851" spans="1:12" ht="12.75" hidden="1" customHeight="1" x14ac:dyDescent="0.2">
      <c r="A1851" s="104" t="s">
        <v>38</v>
      </c>
      <c r="B1851" s="118" t="s">
        <v>51</v>
      </c>
      <c r="C1851" s="118"/>
      <c r="D1851" s="12" t="s">
        <v>29</v>
      </c>
      <c r="E1851" s="29">
        <f t="shared" ref="E1851:L1851" si="787">E1853+E1861+E1869+E1877+E1885</f>
        <v>0</v>
      </c>
      <c r="F1851" s="29">
        <f t="shared" si="787"/>
        <v>0</v>
      </c>
      <c r="G1851" s="29">
        <f t="shared" si="787"/>
        <v>0</v>
      </c>
      <c r="H1851" s="29">
        <f t="shared" si="787"/>
        <v>0</v>
      </c>
      <c r="I1851" s="29">
        <f t="shared" si="787"/>
        <v>0</v>
      </c>
      <c r="J1851" s="29">
        <f t="shared" si="787"/>
        <v>0</v>
      </c>
      <c r="K1851" s="29">
        <f t="shared" si="787"/>
        <v>0</v>
      </c>
      <c r="L1851" s="29">
        <f t="shared" si="787"/>
        <v>0</v>
      </c>
    </row>
    <row r="1852" spans="1:12" hidden="1" x14ac:dyDescent="0.2">
      <c r="A1852" s="104"/>
      <c r="B1852" s="118"/>
      <c r="C1852" s="118"/>
      <c r="D1852" s="12" t="s">
        <v>30</v>
      </c>
      <c r="E1852" s="29">
        <f t="shared" ref="E1852:L1852" si="788">E1854+E1862+E1870+E1878+E1886</f>
        <v>0</v>
      </c>
      <c r="F1852" s="29">
        <f t="shared" si="788"/>
        <v>0</v>
      </c>
      <c r="G1852" s="29">
        <f t="shared" si="788"/>
        <v>0</v>
      </c>
      <c r="H1852" s="29">
        <f t="shared" si="788"/>
        <v>0</v>
      </c>
      <c r="I1852" s="29">
        <f t="shared" si="788"/>
        <v>0</v>
      </c>
      <c r="J1852" s="29">
        <f t="shared" si="788"/>
        <v>0</v>
      </c>
      <c r="K1852" s="29">
        <f t="shared" si="788"/>
        <v>0</v>
      </c>
      <c r="L1852" s="29">
        <f t="shared" si="788"/>
        <v>0</v>
      </c>
    </row>
    <row r="1853" spans="1:12" ht="12.75" hidden="1" customHeight="1" x14ac:dyDescent="0.2">
      <c r="A1853" s="125" t="s">
        <v>52</v>
      </c>
      <c r="B1853" s="140" t="s">
        <v>53</v>
      </c>
      <c r="C1853" s="140"/>
      <c r="D1853" s="12" t="s">
        <v>29</v>
      </c>
      <c r="E1853" s="29">
        <f t="shared" ref="E1853:L1853" si="789">E1855+E1857+E1859</f>
        <v>0</v>
      </c>
      <c r="F1853" s="29">
        <f t="shared" si="789"/>
        <v>0</v>
      </c>
      <c r="G1853" s="29">
        <f t="shared" si="789"/>
        <v>0</v>
      </c>
      <c r="H1853" s="29">
        <f t="shared" si="789"/>
        <v>0</v>
      </c>
      <c r="I1853" s="29">
        <f t="shared" si="789"/>
        <v>0</v>
      </c>
      <c r="J1853" s="29">
        <f t="shared" si="789"/>
        <v>0</v>
      </c>
      <c r="K1853" s="29">
        <f t="shared" si="789"/>
        <v>0</v>
      </c>
      <c r="L1853" s="29">
        <f t="shared" si="789"/>
        <v>0</v>
      </c>
    </row>
    <row r="1854" spans="1:12" hidden="1" x14ac:dyDescent="0.2">
      <c r="A1854" s="125"/>
      <c r="B1854" s="140"/>
      <c r="C1854" s="140"/>
      <c r="D1854" s="12" t="s">
        <v>30</v>
      </c>
      <c r="E1854" s="29">
        <f t="shared" ref="E1854:L1854" si="790">E1856+E1858+E1860</f>
        <v>0</v>
      </c>
      <c r="F1854" s="29">
        <f t="shared" si="790"/>
        <v>0</v>
      </c>
      <c r="G1854" s="29">
        <f t="shared" si="790"/>
        <v>0</v>
      </c>
      <c r="H1854" s="29">
        <f t="shared" si="790"/>
        <v>0</v>
      </c>
      <c r="I1854" s="29">
        <f t="shared" si="790"/>
        <v>0</v>
      </c>
      <c r="J1854" s="29">
        <f t="shared" si="790"/>
        <v>0</v>
      </c>
      <c r="K1854" s="29">
        <f t="shared" si="790"/>
        <v>0</v>
      </c>
      <c r="L1854" s="29">
        <f t="shared" si="790"/>
        <v>0</v>
      </c>
    </row>
    <row r="1855" spans="1:12" ht="12.75" hidden="1" customHeight="1" x14ac:dyDescent="0.2">
      <c r="A1855" s="125"/>
      <c r="B1855" s="104" t="s">
        <v>47</v>
      </c>
      <c r="C1855" s="106"/>
      <c r="D1855" s="12" t="s">
        <v>29</v>
      </c>
      <c r="E1855" s="27"/>
      <c r="F1855" s="27"/>
      <c r="G1855" s="27"/>
      <c r="H1855" s="28">
        <f t="shared" ref="H1855:H1860" si="791">F1855+G1855</f>
        <v>0</v>
      </c>
      <c r="I1855" s="27"/>
      <c r="J1855" s="27"/>
      <c r="K1855" s="27"/>
      <c r="L1855" s="27"/>
    </row>
    <row r="1856" spans="1:12" hidden="1" x14ac:dyDescent="0.2">
      <c r="A1856" s="125"/>
      <c r="B1856" s="104"/>
      <c r="C1856" s="106"/>
      <c r="D1856" s="12" t="s">
        <v>30</v>
      </c>
      <c r="E1856" s="28"/>
      <c r="F1856" s="28"/>
      <c r="G1856" s="28"/>
      <c r="H1856" s="28">
        <f t="shared" si="791"/>
        <v>0</v>
      </c>
      <c r="I1856" s="28"/>
      <c r="J1856" s="28"/>
      <c r="K1856" s="28"/>
      <c r="L1856" s="28"/>
    </row>
    <row r="1857" spans="1:12" ht="12.75" hidden="1" customHeight="1" x14ac:dyDescent="0.2">
      <c r="A1857" s="125"/>
      <c r="B1857" s="104" t="s">
        <v>48</v>
      </c>
      <c r="C1857" s="106"/>
      <c r="D1857" s="12" t="s">
        <v>29</v>
      </c>
      <c r="E1857" s="28"/>
      <c r="F1857" s="28"/>
      <c r="G1857" s="28"/>
      <c r="H1857" s="28">
        <f t="shared" si="791"/>
        <v>0</v>
      </c>
      <c r="I1857" s="28"/>
      <c r="J1857" s="28"/>
      <c r="K1857" s="28"/>
      <c r="L1857" s="28"/>
    </row>
    <row r="1858" spans="1:12" hidden="1" x14ac:dyDescent="0.2">
      <c r="A1858" s="125"/>
      <c r="B1858" s="104"/>
      <c r="C1858" s="106"/>
      <c r="D1858" s="12" t="s">
        <v>30</v>
      </c>
      <c r="E1858" s="28"/>
      <c r="F1858" s="28"/>
      <c r="G1858" s="28"/>
      <c r="H1858" s="28">
        <f t="shared" si="791"/>
        <v>0</v>
      </c>
      <c r="I1858" s="28"/>
      <c r="J1858" s="28"/>
      <c r="K1858" s="28"/>
      <c r="L1858" s="28"/>
    </row>
    <row r="1859" spans="1:12" ht="12.75" hidden="1" customHeight="1" x14ac:dyDescent="0.2">
      <c r="A1859" s="125"/>
      <c r="B1859" s="104" t="s">
        <v>49</v>
      </c>
      <c r="C1859" s="106"/>
      <c r="D1859" s="12" t="s">
        <v>29</v>
      </c>
      <c r="E1859" s="28"/>
      <c r="F1859" s="28"/>
      <c r="G1859" s="28"/>
      <c r="H1859" s="28">
        <f t="shared" si="791"/>
        <v>0</v>
      </c>
      <c r="I1859" s="28"/>
      <c r="J1859" s="28"/>
      <c r="K1859" s="28"/>
      <c r="L1859" s="28"/>
    </row>
    <row r="1860" spans="1:12" hidden="1" x14ac:dyDescent="0.2">
      <c r="A1860" s="125"/>
      <c r="B1860" s="104"/>
      <c r="C1860" s="106"/>
      <c r="D1860" s="12" t="s">
        <v>30</v>
      </c>
      <c r="E1860" s="28"/>
      <c r="F1860" s="28"/>
      <c r="G1860" s="28"/>
      <c r="H1860" s="28">
        <f t="shared" si="791"/>
        <v>0</v>
      </c>
      <c r="I1860" s="28"/>
      <c r="J1860" s="28"/>
      <c r="K1860" s="28"/>
      <c r="L1860" s="28"/>
    </row>
    <row r="1861" spans="1:12" ht="12.75" hidden="1" customHeight="1" x14ac:dyDescent="0.2">
      <c r="A1861" s="125" t="s">
        <v>54</v>
      </c>
      <c r="B1861" s="140" t="s">
        <v>55</v>
      </c>
      <c r="C1861" s="140"/>
      <c r="D1861" s="12" t="s">
        <v>29</v>
      </c>
      <c r="E1861" s="29">
        <f t="shared" ref="E1861:L1861" si="792">E1863+E1865+E1867</f>
        <v>0</v>
      </c>
      <c r="F1861" s="29">
        <f t="shared" si="792"/>
        <v>0</v>
      </c>
      <c r="G1861" s="29">
        <f t="shared" si="792"/>
        <v>0</v>
      </c>
      <c r="H1861" s="29">
        <f t="shared" si="792"/>
        <v>0</v>
      </c>
      <c r="I1861" s="29">
        <f t="shared" si="792"/>
        <v>0</v>
      </c>
      <c r="J1861" s="29">
        <f t="shared" si="792"/>
        <v>0</v>
      </c>
      <c r="K1861" s="29">
        <f t="shared" si="792"/>
        <v>0</v>
      </c>
      <c r="L1861" s="29">
        <f t="shared" si="792"/>
        <v>0</v>
      </c>
    </row>
    <row r="1862" spans="1:12" hidden="1" x14ac:dyDescent="0.2">
      <c r="A1862" s="125"/>
      <c r="B1862" s="140"/>
      <c r="C1862" s="140"/>
      <c r="D1862" s="12" t="s">
        <v>30</v>
      </c>
      <c r="E1862" s="29">
        <f t="shared" ref="E1862:L1862" si="793">E1864+E1866+E1868</f>
        <v>0</v>
      </c>
      <c r="F1862" s="29">
        <f t="shared" si="793"/>
        <v>0</v>
      </c>
      <c r="G1862" s="29">
        <f t="shared" si="793"/>
        <v>0</v>
      </c>
      <c r="H1862" s="29">
        <f t="shared" si="793"/>
        <v>0</v>
      </c>
      <c r="I1862" s="29">
        <f t="shared" si="793"/>
        <v>0</v>
      </c>
      <c r="J1862" s="29">
        <f t="shared" si="793"/>
        <v>0</v>
      </c>
      <c r="K1862" s="29">
        <f t="shared" si="793"/>
        <v>0</v>
      </c>
      <c r="L1862" s="29">
        <f t="shared" si="793"/>
        <v>0</v>
      </c>
    </row>
    <row r="1863" spans="1:12" ht="12.75" hidden="1" customHeight="1" x14ac:dyDescent="0.2">
      <c r="A1863" s="125"/>
      <c r="B1863" s="104" t="s">
        <v>47</v>
      </c>
      <c r="C1863" s="106"/>
      <c r="D1863" s="12" t="s">
        <v>29</v>
      </c>
      <c r="E1863" s="27"/>
      <c r="F1863" s="27"/>
      <c r="G1863" s="27"/>
      <c r="H1863" s="28">
        <f t="shared" ref="H1863:H1868" si="794">F1863+G1863</f>
        <v>0</v>
      </c>
      <c r="I1863" s="27"/>
      <c r="J1863" s="27"/>
      <c r="K1863" s="27"/>
      <c r="L1863" s="27"/>
    </row>
    <row r="1864" spans="1:12" hidden="1" x14ac:dyDescent="0.2">
      <c r="A1864" s="125"/>
      <c r="B1864" s="104"/>
      <c r="C1864" s="106"/>
      <c r="D1864" s="12" t="s">
        <v>30</v>
      </c>
      <c r="E1864" s="28"/>
      <c r="F1864" s="28"/>
      <c r="G1864" s="28"/>
      <c r="H1864" s="28">
        <f t="shared" si="794"/>
        <v>0</v>
      </c>
      <c r="I1864" s="28"/>
      <c r="J1864" s="28"/>
      <c r="K1864" s="28"/>
      <c r="L1864" s="28"/>
    </row>
    <row r="1865" spans="1:12" ht="12.75" hidden="1" customHeight="1" x14ac:dyDescent="0.2">
      <c r="A1865" s="125"/>
      <c r="B1865" s="104" t="s">
        <v>48</v>
      </c>
      <c r="C1865" s="106"/>
      <c r="D1865" s="12" t="s">
        <v>29</v>
      </c>
      <c r="E1865" s="28"/>
      <c r="F1865" s="28"/>
      <c r="G1865" s="28"/>
      <c r="H1865" s="28">
        <f t="shared" si="794"/>
        <v>0</v>
      </c>
      <c r="I1865" s="28"/>
      <c r="J1865" s="28"/>
      <c r="K1865" s="28"/>
      <c r="L1865" s="28"/>
    </row>
    <row r="1866" spans="1:12" hidden="1" x14ac:dyDescent="0.2">
      <c r="A1866" s="125"/>
      <c r="B1866" s="104"/>
      <c r="C1866" s="106"/>
      <c r="D1866" s="12" t="s">
        <v>30</v>
      </c>
      <c r="E1866" s="28"/>
      <c r="F1866" s="28"/>
      <c r="G1866" s="28"/>
      <c r="H1866" s="28">
        <f t="shared" si="794"/>
        <v>0</v>
      </c>
      <c r="I1866" s="28"/>
      <c r="J1866" s="28"/>
      <c r="K1866" s="28"/>
      <c r="L1866" s="28"/>
    </row>
    <row r="1867" spans="1:12" ht="12.75" hidden="1" customHeight="1" x14ac:dyDescent="0.2">
      <c r="A1867" s="125"/>
      <c r="B1867" s="104" t="s">
        <v>49</v>
      </c>
      <c r="C1867" s="106"/>
      <c r="D1867" s="12" t="s">
        <v>29</v>
      </c>
      <c r="E1867" s="28"/>
      <c r="F1867" s="28"/>
      <c r="G1867" s="28"/>
      <c r="H1867" s="28">
        <f t="shared" si="794"/>
        <v>0</v>
      </c>
      <c r="I1867" s="28"/>
      <c r="J1867" s="28"/>
      <c r="K1867" s="28"/>
      <c r="L1867" s="28"/>
    </row>
    <row r="1868" spans="1:12" hidden="1" x14ac:dyDescent="0.2">
      <c r="A1868" s="125"/>
      <c r="B1868" s="104"/>
      <c r="C1868" s="106"/>
      <c r="D1868" s="12" t="s">
        <v>30</v>
      </c>
      <c r="E1868" s="28"/>
      <c r="F1868" s="28"/>
      <c r="G1868" s="28"/>
      <c r="H1868" s="28">
        <f t="shared" si="794"/>
        <v>0</v>
      </c>
      <c r="I1868" s="28"/>
      <c r="J1868" s="28"/>
      <c r="K1868" s="28"/>
      <c r="L1868" s="28"/>
    </row>
    <row r="1869" spans="1:12" ht="12.75" hidden="1" customHeight="1" x14ac:dyDescent="0.2">
      <c r="A1869" s="125" t="s">
        <v>56</v>
      </c>
      <c r="B1869" s="140" t="s">
        <v>57</v>
      </c>
      <c r="C1869" s="140"/>
      <c r="D1869" s="12" t="s">
        <v>29</v>
      </c>
      <c r="E1869" s="29">
        <f t="shared" ref="E1869:L1869" si="795">E1871+E1873+E1875</f>
        <v>0</v>
      </c>
      <c r="F1869" s="29">
        <f t="shared" si="795"/>
        <v>0</v>
      </c>
      <c r="G1869" s="29">
        <f t="shared" si="795"/>
        <v>0</v>
      </c>
      <c r="H1869" s="29">
        <f t="shared" si="795"/>
        <v>0</v>
      </c>
      <c r="I1869" s="29">
        <f t="shared" si="795"/>
        <v>0</v>
      </c>
      <c r="J1869" s="29">
        <f t="shared" si="795"/>
        <v>0</v>
      </c>
      <c r="K1869" s="29">
        <f t="shared" si="795"/>
        <v>0</v>
      </c>
      <c r="L1869" s="29">
        <f t="shared" si="795"/>
        <v>0</v>
      </c>
    </row>
    <row r="1870" spans="1:12" hidden="1" x14ac:dyDescent="0.2">
      <c r="A1870" s="125"/>
      <c r="B1870" s="140"/>
      <c r="C1870" s="140"/>
      <c r="D1870" s="12" t="s">
        <v>30</v>
      </c>
      <c r="E1870" s="29">
        <f t="shared" ref="E1870:L1870" si="796">E1872+E1874+E1876</f>
        <v>0</v>
      </c>
      <c r="F1870" s="29">
        <f t="shared" si="796"/>
        <v>0</v>
      </c>
      <c r="G1870" s="29">
        <f t="shared" si="796"/>
        <v>0</v>
      </c>
      <c r="H1870" s="29">
        <f t="shared" si="796"/>
        <v>0</v>
      </c>
      <c r="I1870" s="29">
        <f t="shared" si="796"/>
        <v>0</v>
      </c>
      <c r="J1870" s="29">
        <f t="shared" si="796"/>
        <v>0</v>
      </c>
      <c r="K1870" s="29">
        <f t="shared" si="796"/>
        <v>0</v>
      </c>
      <c r="L1870" s="29">
        <f t="shared" si="796"/>
        <v>0</v>
      </c>
    </row>
    <row r="1871" spans="1:12" ht="12.75" hidden="1" customHeight="1" x14ac:dyDescent="0.2">
      <c r="A1871" s="125"/>
      <c r="B1871" s="104" t="s">
        <v>47</v>
      </c>
      <c r="C1871" s="106"/>
      <c r="D1871" s="12" t="s">
        <v>29</v>
      </c>
      <c r="E1871" s="27"/>
      <c r="F1871" s="27"/>
      <c r="G1871" s="27"/>
      <c r="H1871" s="28">
        <f t="shared" ref="H1871:H1876" si="797">F1871+G1871</f>
        <v>0</v>
      </c>
      <c r="I1871" s="27"/>
      <c r="J1871" s="27"/>
      <c r="K1871" s="27"/>
      <c r="L1871" s="27"/>
    </row>
    <row r="1872" spans="1:12" hidden="1" x14ac:dyDescent="0.2">
      <c r="A1872" s="125"/>
      <c r="B1872" s="104"/>
      <c r="C1872" s="106"/>
      <c r="D1872" s="12" t="s">
        <v>30</v>
      </c>
      <c r="E1872" s="28"/>
      <c r="F1872" s="28"/>
      <c r="G1872" s="28"/>
      <c r="H1872" s="28">
        <f t="shared" si="797"/>
        <v>0</v>
      </c>
      <c r="I1872" s="28"/>
      <c r="J1872" s="28"/>
      <c r="K1872" s="28"/>
      <c r="L1872" s="28"/>
    </row>
    <row r="1873" spans="1:12" ht="12.75" hidden="1" customHeight="1" x14ac:dyDescent="0.2">
      <c r="A1873" s="125"/>
      <c r="B1873" s="104" t="s">
        <v>48</v>
      </c>
      <c r="C1873" s="106"/>
      <c r="D1873" s="12" t="s">
        <v>29</v>
      </c>
      <c r="E1873" s="28"/>
      <c r="F1873" s="28"/>
      <c r="G1873" s="28"/>
      <c r="H1873" s="28">
        <f t="shared" si="797"/>
        <v>0</v>
      </c>
      <c r="I1873" s="28"/>
      <c r="J1873" s="28"/>
      <c r="K1873" s="28"/>
      <c r="L1873" s="28"/>
    </row>
    <row r="1874" spans="1:12" hidden="1" x14ac:dyDescent="0.2">
      <c r="A1874" s="125"/>
      <c r="B1874" s="104"/>
      <c r="C1874" s="106"/>
      <c r="D1874" s="12" t="s">
        <v>30</v>
      </c>
      <c r="E1874" s="28"/>
      <c r="F1874" s="28"/>
      <c r="G1874" s="28"/>
      <c r="H1874" s="28">
        <f t="shared" si="797"/>
        <v>0</v>
      </c>
      <c r="I1874" s="28"/>
      <c r="J1874" s="28"/>
      <c r="K1874" s="28"/>
      <c r="L1874" s="28"/>
    </row>
    <row r="1875" spans="1:12" ht="12.75" hidden="1" customHeight="1" x14ac:dyDescent="0.2">
      <c r="A1875" s="125"/>
      <c r="B1875" s="104" t="s">
        <v>49</v>
      </c>
      <c r="C1875" s="106"/>
      <c r="D1875" s="12" t="s">
        <v>29</v>
      </c>
      <c r="E1875" s="28"/>
      <c r="F1875" s="28"/>
      <c r="G1875" s="28"/>
      <c r="H1875" s="28">
        <f t="shared" si="797"/>
        <v>0</v>
      </c>
      <c r="I1875" s="28"/>
      <c r="J1875" s="28"/>
      <c r="K1875" s="28"/>
      <c r="L1875" s="28"/>
    </row>
    <row r="1876" spans="1:12" hidden="1" x14ac:dyDescent="0.2">
      <c r="A1876" s="125"/>
      <c r="B1876" s="104"/>
      <c r="C1876" s="106"/>
      <c r="D1876" s="12" t="s">
        <v>30</v>
      </c>
      <c r="E1876" s="28"/>
      <c r="F1876" s="28"/>
      <c r="G1876" s="28"/>
      <c r="H1876" s="28">
        <f t="shared" si="797"/>
        <v>0</v>
      </c>
      <c r="I1876" s="28"/>
      <c r="J1876" s="28"/>
      <c r="K1876" s="28"/>
      <c r="L1876" s="28"/>
    </row>
    <row r="1877" spans="1:12" ht="12.75" hidden="1" customHeight="1" x14ac:dyDescent="0.2">
      <c r="A1877" s="125" t="s">
        <v>58</v>
      </c>
      <c r="B1877" s="140" t="s">
        <v>59</v>
      </c>
      <c r="C1877" s="140"/>
      <c r="D1877" s="12" t="s">
        <v>29</v>
      </c>
      <c r="E1877" s="29">
        <f t="shared" ref="E1877:L1877" si="798">E1879+E1881+E1883</f>
        <v>0</v>
      </c>
      <c r="F1877" s="29">
        <f t="shared" si="798"/>
        <v>0</v>
      </c>
      <c r="G1877" s="29">
        <f t="shared" si="798"/>
        <v>0</v>
      </c>
      <c r="H1877" s="29">
        <f t="shared" si="798"/>
        <v>0</v>
      </c>
      <c r="I1877" s="29">
        <f t="shared" si="798"/>
        <v>0</v>
      </c>
      <c r="J1877" s="29">
        <f t="shared" si="798"/>
        <v>0</v>
      </c>
      <c r="K1877" s="29">
        <f t="shared" si="798"/>
        <v>0</v>
      </c>
      <c r="L1877" s="29">
        <f t="shared" si="798"/>
        <v>0</v>
      </c>
    </row>
    <row r="1878" spans="1:12" hidden="1" x14ac:dyDescent="0.2">
      <c r="A1878" s="125"/>
      <c r="B1878" s="140"/>
      <c r="C1878" s="140"/>
      <c r="D1878" s="12" t="s">
        <v>30</v>
      </c>
      <c r="E1878" s="29">
        <f t="shared" ref="E1878:L1878" si="799">E1880+E1882+E1884</f>
        <v>0</v>
      </c>
      <c r="F1878" s="29">
        <f t="shared" si="799"/>
        <v>0</v>
      </c>
      <c r="G1878" s="29">
        <f t="shared" si="799"/>
        <v>0</v>
      </c>
      <c r="H1878" s="29">
        <f t="shared" si="799"/>
        <v>0</v>
      </c>
      <c r="I1878" s="29">
        <f t="shared" si="799"/>
        <v>0</v>
      </c>
      <c r="J1878" s="29">
        <f t="shared" si="799"/>
        <v>0</v>
      </c>
      <c r="K1878" s="29">
        <f t="shared" si="799"/>
        <v>0</v>
      </c>
      <c r="L1878" s="29">
        <f t="shared" si="799"/>
        <v>0</v>
      </c>
    </row>
    <row r="1879" spans="1:12" ht="12.75" hidden="1" customHeight="1" x14ac:dyDescent="0.2">
      <c r="A1879" s="125"/>
      <c r="B1879" s="104" t="s">
        <v>47</v>
      </c>
      <c r="C1879" s="106"/>
      <c r="D1879" s="12" t="s">
        <v>29</v>
      </c>
      <c r="E1879" s="27"/>
      <c r="F1879" s="27"/>
      <c r="G1879" s="27"/>
      <c r="H1879" s="28">
        <f t="shared" ref="H1879:H1884" si="800">F1879+G1879</f>
        <v>0</v>
      </c>
      <c r="I1879" s="27"/>
      <c r="J1879" s="27"/>
      <c r="K1879" s="27"/>
      <c r="L1879" s="27"/>
    </row>
    <row r="1880" spans="1:12" hidden="1" x14ac:dyDescent="0.2">
      <c r="A1880" s="125"/>
      <c r="B1880" s="104"/>
      <c r="C1880" s="106"/>
      <c r="D1880" s="12" t="s">
        <v>30</v>
      </c>
      <c r="E1880" s="28"/>
      <c r="F1880" s="28"/>
      <c r="G1880" s="28"/>
      <c r="H1880" s="28">
        <f t="shared" si="800"/>
        <v>0</v>
      </c>
      <c r="I1880" s="28"/>
      <c r="J1880" s="28"/>
      <c r="K1880" s="28"/>
      <c r="L1880" s="28"/>
    </row>
    <row r="1881" spans="1:12" ht="12.75" hidden="1" customHeight="1" x14ac:dyDescent="0.2">
      <c r="A1881" s="125"/>
      <c r="B1881" s="104" t="s">
        <v>48</v>
      </c>
      <c r="C1881" s="106"/>
      <c r="D1881" s="12" t="s">
        <v>29</v>
      </c>
      <c r="E1881" s="28"/>
      <c r="F1881" s="28"/>
      <c r="G1881" s="28"/>
      <c r="H1881" s="28">
        <f t="shared" si="800"/>
        <v>0</v>
      </c>
      <c r="I1881" s="28"/>
      <c r="J1881" s="28"/>
      <c r="K1881" s="28"/>
      <c r="L1881" s="28"/>
    </row>
    <row r="1882" spans="1:12" hidden="1" x14ac:dyDescent="0.2">
      <c r="A1882" s="125"/>
      <c r="B1882" s="104"/>
      <c r="C1882" s="106"/>
      <c r="D1882" s="12" t="s">
        <v>30</v>
      </c>
      <c r="E1882" s="28"/>
      <c r="F1882" s="28"/>
      <c r="G1882" s="28"/>
      <c r="H1882" s="28">
        <f t="shared" si="800"/>
        <v>0</v>
      </c>
      <c r="I1882" s="28"/>
      <c r="J1882" s="28"/>
      <c r="K1882" s="28"/>
      <c r="L1882" s="28"/>
    </row>
    <row r="1883" spans="1:12" ht="12.75" hidden="1" customHeight="1" x14ac:dyDescent="0.2">
      <c r="A1883" s="125"/>
      <c r="B1883" s="104" t="s">
        <v>49</v>
      </c>
      <c r="C1883" s="106"/>
      <c r="D1883" s="12" t="s">
        <v>29</v>
      </c>
      <c r="E1883" s="28"/>
      <c r="F1883" s="28"/>
      <c r="G1883" s="28"/>
      <c r="H1883" s="28">
        <f t="shared" si="800"/>
        <v>0</v>
      </c>
      <c r="I1883" s="28"/>
      <c r="J1883" s="28"/>
      <c r="K1883" s="28"/>
      <c r="L1883" s="28"/>
    </row>
    <row r="1884" spans="1:12" hidden="1" x14ac:dyDescent="0.2">
      <c r="A1884" s="125"/>
      <c r="B1884" s="104"/>
      <c r="C1884" s="106"/>
      <c r="D1884" s="12" t="s">
        <v>30</v>
      </c>
      <c r="E1884" s="28"/>
      <c r="F1884" s="28"/>
      <c r="G1884" s="28"/>
      <c r="H1884" s="28">
        <f t="shared" si="800"/>
        <v>0</v>
      </c>
      <c r="I1884" s="28"/>
      <c r="J1884" s="28"/>
      <c r="K1884" s="28"/>
      <c r="L1884" s="28"/>
    </row>
    <row r="1885" spans="1:12" ht="12.75" hidden="1" customHeight="1" x14ac:dyDescent="0.2">
      <c r="A1885" s="125" t="s">
        <v>60</v>
      </c>
      <c r="B1885" s="140" t="s">
        <v>61</v>
      </c>
      <c r="C1885" s="140"/>
      <c r="D1885" s="12" t="s">
        <v>29</v>
      </c>
      <c r="E1885" s="29">
        <f t="shared" ref="E1885:L1885" si="801">E1887+E1889+E1891</f>
        <v>0</v>
      </c>
      <c r="F1885" s="29">
        <f t="shared" si="801"/>
        <v>0</v>
      </c>
      <c r="G1885" s="29">
        <f t="shared" si="801"/>
        <v>0</v>
      </c>
      <c r="H1885" s="29">
        <f t="shared" si="801"/>
        <v>0</v>
      </c>
      <c r="I1885" s="29">
        <f t="shared" si="801"/>
        <v>0</v>
      </c>
      <c r="J1885" s="29">
        <f t="shared" si="801"/>
        <v>0</v>
      </c>
      <c r="K1885" s="29">
        <f t="shared" si="801"/>
        <v>0</v>
      </c>
      <c r="L1885" s="29">
        <f t="shared" si="801"/>
        <v>0</v>
      </c>
    </row>
    <row r="1886" spans="1:12" hidden="1" x14ac:dyDescent="0.2">
      <c r="A1886" s="125"/>
      <c r="B1886" s="140"/>
      <c r="C1886" s="140"/>
      <c r="D1886" s="12" t="s">
        <v>30</v>
      </c>
      <c r="E1886" s="29">
        <f t="shared" ref="E1886:L1886" si="802">E1888+E1890+E1892</f>
        <v>0</v>
      </c>
      <c r="F1886" s="29">
        <f t="shared" si="802"/>
        <v>0</v>
      </c>
      <c r="G1886" s="29">
        <f t="shared" si="802"/>
        <v>0</v>
      </c>
      <c r="H1886" s="29">
        <f t="shared" si="802"/>
        <v>0</v>
      </c>
      <c r="I1886" s="29">
        <f t="shared" si="802"/>
        <v>0</v>
      </c>
      <c r="J1886" s="29">
        <f t="shared" si="802"/>
        <v>0</v>
      </c>
      <c r="K1886" s="29">
        <f t="shared" si="802"/>
        <v>0</v>
      </c>
      <c r="L1886" s="29">
        <f t="shared" si="802"/>
        <v>0</v>
      </c>
    </row>
    <row r="1887" spans="1:12" ht="12.75" hidden="1" customHeight="1" x14ac:dyDescent="0.2">
      <c r="A1887" s="125"/>
      <c r="B1887" s="104" t="s">
        <v>47</v>
      </c>
      <c r="C1887" s="106"/>
      <c r="D1887" s="12" t="s">
        <v>29</v>
      </c>
      <c r="E1887" s="27"/>
      <c r="F1887" s="27"/>
      <c r="G1887" s="27"/>
      <c r="H1887" s="28">
        <f t="shared" ref="H1887:H1892" si="803">F1887+G1887</f>
        <v>0</v>
      </c>
      <c r="I1887" s="27"/>
      <c r="J1887" s="27"/>
      <c r="K1887" s="27"/>
      <c r="L1887" s="27"/>
    </row>
    <row r="1888" spans="1:12" hidden="1" x14ac:dyDescent="0.2">
      <c r="A1888" s="125"/>
      <c r="B1888" s="104"/>
      <c r="C1888" s="106"/>
      <c r="D1888" s="12" t="s">
        <v>30</v>
      </c>
      <c r="E1888" s="28"/>
      <c r="F1888" s="28"/>
      <c r="G1888" s="28"/>
      <c r="H1888" s="28">
        <f t="shared" si="803"/>
        <v>0</v>
      </c>
      <c r="I1888" s="28"/>
      <c r="J1888" s="28"/>
      <c r="K1888" s="28"/>
      <c r="L1888" s="28"/>
    </row>
    <row r="1889" spans="1:12" ht="12.75" hidden="1" customHeight="1" x14ac:dyDescent="0.2">
      <c r="A1889" s="125"/>
      <c r="B1889" s="104" t="s">
        <v>48</v>
      </c>
      <c r="C1889" s="106"/>
      <c r="D1889" s="12" t="s">
        <v>29</v>
      </c>
      <c r="E1889" s="28"/>
      <c r="F1889" s="28"/>
      <c r="G1889" s="28"/>
      <c r="H1889" s="28">
        <f t="shared" si="803"/>
        <v>0</v>
      </c>
      <c r="I1889" s="28"/>
      <c r="J1889" s="28"/>
      <c r="K1889" s="28"/>
      <c r="L1889" s="28"/>
    </row>
    <row r="1890" spans="1:12" hidden="1" x14ac:dyDescent="0.2">
      <c r="A1890" s="125"/>
      <c r="B1890" s="104"/>
      <c r="C1890" s="106"/>
      <c r="D1890" s="12" t="s">
        <v>30</v>
      </c>
      <c r="E1890" s="28"/>
      <c r="F1890" s="28"/>
      <c r="G1890" s="28"/>
      <c r="H1890" s="28">
        <f t="shared" si="803"/>
        <v>0</v>
      </c>
      <c r="I1890" s="28"/>
      <c r="J1890" s="28"/>
      <c r="K1890" s="28"/>
      <c r="L1890" s="28"/>
    </row>
    <row r="1891" spans="1:12" ht="12.75" hidden="1" customHeight="1" x14ac:dyDescent="0.2">
      <c r="A1891" s="125"/>
      <c r="B1891" s="104" t="s">
        <v>49</v>
      </c>
      <c r="C1891" s="106"/>
      <c r="D1891" s="12" t="s">
        <v>29</v>
      </c>
      <c r="E1891" s="28"/>
      <c r="F1891" s="28"/>
      <c r="G1891" s="28"/>
      <c r="H1891" s="28">
        <f t="shared" si="803"/>
        <v>0</v>
      </c>
      <c r="I1891" s="28"/>
      <c r="J1891" s="28"/>
      <c r="K1891" s="28"/>
      <c r="L1891" s="28"/>
    </row>
    <row r="1892" spans="1:12" hidden="1" x14ac:dyDescent="0.2">
      <c r="A1892" s="125"/>
      <c r="B1892" s="143"/>
      <c r="C1892" s="106"/>
      <c r="D1892" s="12" t="s">
        <v>30</v>
      </c>
      <c r="E1892" s="28"/>
      <c r="F1892" s="28"/>
      <c r="G1892" s="28"/>
      <c r="H1892" s="28">
        <f t="shared" si="803"/>
        <v>0</v>
      </c>
      <c r="I1892" s="28"/>
      <c r="J1892" s="28"/>
      <c r="K1892" s="28"/>
      <c r="L1892" s="28"/>
    </row>
    <row r="1893" spans="1:12" x14ac:dyDescent="0.2">
      <c r="A1893" s="97"/>
      <c r="B1893" s="98"/>
      <c r="C1893" s="99"/>
      <c r="D1893" s="100"/>
      <c r="E1893" s="101"/>
      <c r="F1893" s="101"/>
      <c r="G1893" s="101"/>
      <c r="H1893" s="101"/>
      <c r="I1893" s="101"/>
      <c r="J1893" s="101"/>
      <c r="K1893" s="101"/>
      <c r="L1893" s="101"/>
    </row>
    <row r="1894" spans="1:12" x14ac:dyDescent="0.2">
      <c r="A1894" s="97"/>
      <c r="B1894" s="98"/>
      <c r="C1894" s="99"/>
      <c r="D1894" s="100"/>
      <c r="E1894" s="101"/>
      <c r="F1894" s="101"/>
      <c r="G1894" s="101"/>
      <c r="H1894" s="101"/>
      <c r="I1894" s="101"/>
      <c r="J1894" s="101"/>
      <c r="K1894" s="101"/>
      <c r="L1894" s="101"/>
    </row>
    <row r="1895" spans="1:12" x14ac:dyDescent="0.2">
      <c r="B1895" s="41" t="s">
        <v>110</v>
      </c>
    </row>
    <row r="1896" spans="1:12" x14ac:dyDescent="0.2">
      <c r="B1896" s="41"/>
    </row>
    <row r="1898" spans="1:12" ht="14.25" customHeight="1" x14ac:dyDescent="0.2">
      <c r="C1898" s="50" t="s">
        <v>111</v>
      </c>
      <c r="E1898" s="93"/>
      <c r="F1898" s="51"/>
      <c r="G1898" s="51"/>
      <c r="H1898" s="51"/>
      <c r="I1898" s="126" t="s">
        <v>112</v>
      </c>
      <c r="J1898" s="126"/>
      <c r="K1898" s="126"/>
      <c r="L1898" s="126"/>
    </row>
    <row r="1899" spans="1:12" ht="21" customHeight="1" x14ac:dyDescent="0.2">
      <c r="B1899" s="52"/>
      <c r="C1899" s="84" t="s">
        <v>136</v>
      </c>
      <c r="F1899" s="51"/>
      <c r="G1899" s="54"/>
      <c r="H1899" s="54"/>
      <c r="I1899" s="128" t="s">
        <v>137</v>
      </c>
      <c r="J1899" s="129"/>
      <c r="K1899" s="129"/>
      <c r="L1899" s="129"/>
    </row>
    <row r="1900" spans="1:12" ht="24" customHeight="1" x14ac:dyDescent="0.2">
      <c r="A1900" s="130" t="s">
        <v>113</v>
      </c>
      <c r="B1900" s="130"/>
      <c r="G1900" s="36"/>
      <c r="H1900" s="36" t="s">
        <v>113</v>
      </c>
    </row>
    <row r="1901" spans="1:12" x14ac:dyDescent="0.2">
      <c r="A1901" s="55"/>
      <c r="B1901" s="55" t="s">
        <v>114</v>
      </c>
      <c r="H1901" s="56"/>
    </row>
  </sheetData>
  <mergeCells count="1926">
    <mergeCell ref="B673:B674"/>
    <mergeCell ref="C673:C674"/>
    <mergeCell ref="B675:B676"/>
    <mergeCell ref="C675:C676"/>
    <mergeCell ref="B1885:C1886"/>
    <mergeCell ref="C1887:C1888"/>
    <mergeCell ref="C1889:C1890"/>
    <mergeCell ref="C1891:C1892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9:C90"/>
    <mergeCell ref="B91:C92"/>
    <mergeCell ref="B99:C100"/>
    <mergeCell ref="B107:C108"/>
    <mergeCell ref="B109:C110"/>
    <mergeCell ref="B117:C118"/>
    <mergeCell ref="B125:C126"/>
    <mergeCell ref="B133:C134"/>
    <mergeCell ref="B141:C142"/>
    <mergeCell ref="B149:C150"/>
    <mergeCell ref="B151:C152"/>
    <mergeCell ref="B159:C160"/>
    <mergeCell ref="B167:C168"/>
    <mergeCell ref="B169:C170"/>
    <mergeCell ref="B177:C178"/>
    <mergeCell ref="B185:C186"/>
    <mergeCell ref="B193:C194"/>
    <mergeCell ref="B201:C202"/>
    <mergeCell ref="B209:C210"/>
    <mergeCell ref="C1693:C1694"/>
    <mergeCell ref="C1697:C1698"/>
    <mergeCell ref="C1699:C1700"/>
    <mergeCell ref="C1873:C1874"/>
    <mergeCell ref="C1875:C1876"/>
    <mergeCell ref="C1879:C1880"/>
    <mergeCell ref="C1881:C1882"/>
    <mergeCell ref="C1743:C1744"/>
    <mergeCell ref="C1745:C1746"/>
    <mergeCell ref="C1749:C1750"/>
    <mergeCell ref="C1751:C1752"/>
    <mergeCell ref="C1753:C1754"/>
    <mergeCell ref="C1757:C1758"/>
    <mergeCell ref="C1759:C1760"/>
    <mergeCell ref="C1761:C1762"/>
    <mergeCell ref="C1765:C1766"/>
    <mergeCell ref="C1767:C1768"/>
    <mergeCell ref="C1769:C1770"/>
    <mergeCell ref="C1771:C1772"/>
    <mergeCell ref="C1777:C1778"/>
    <mergeCell ref="C1779:C1780"/>
    <mergeCell ref="C1781:C1782"/>
    <mergeCell ref="B1817:C1818"/>
    <mergeCell ref="B1825:C1826"/>
    <mergeCell ref="B1833:C1834"/>
    <mergeCell ref="B1835:C1836"/>
    <mergeCell ref="B1879:B1880"/>
    <mergeCell ref="B1881:B1882"/>
    <mergeCell ref="B1837:B1838"/>
    <mergeCell ref="B1839:B1840"/>
    <mergeCell ref="B1841:B1842"/>
    <mergeCell ref="B1845:B1846"/>
    <mergeCell ref="C1839:C1840"/>
    <mergeCell ref="C1841:C1842"/>
    <mergeCell ref="C1845:C1846"/>
    <mergeCell ref="C1847:C1848"/>
    <mergeCell ref="C1849:C1850"/>
    <mergeCell ref="C1855:C1856"/>
    <mergeCell ref="C1857:C1858"/>
    <mergeCell ref="C1859:C1860"/>
    <mergeCell ref="C1863:C1864"/>
    <mergeCell ref="C1865:C1866"/>
    <mergeCell ref="C1867:C1868"/>
    <mergeCell ref="C1871:C1872"/>
    <mergeCell ref="B1713:C1714"/>
    <mergeCell ref="B1721:C1722"/>
    <mergeCell ref="B1729:C1730"/>
    <mergeCell ref="B1731:C1732"/>
    <mergeCell ref="B1733:B1734"/>
    <mergeCell ref="B1735:B1736"/>
    <mergeCell ref="B1737:B1738"/>
    <mergeCell ref="C1785:C1786"/>
    <mergeCell ref="C1787:C1788"/>
    <mergeCell ref="B1747:C1748"/>
    <mergeCell ref="B1755:C1756"/>
    <mergeCell ref="B1763:C1764"/>
    <mergeCell ref="B1773:C1774"/>
    <mergeCell ref="B1775:C1776"/>
    <mergeCell ref="B1783:C1784"/>
    <mergeCell ref="B1847:B1848"/>
    <mergeCell ref="B1849:B1850"/>
    <mergeCell ref="B1855:B1856"/>
    <mergeCell ref="B1857:B1858"/>
    <mergeCell ref="B1859:B1860"/>
    <mergeCell ref="C1883:C1884"/>
    <mergeCell ref="B1843:C1844"/>
    <mergeCell ref="B1851:C1852"/>
    <mergeCell ref="B1853:C1854"/>
    <mergeCell ref="B1861:C1862"/>
    <mergeCell ref="B1869:C1870"/>
    <mergeCell ref="B1877:C1878"/>
    <mergeCell ref="C1789:C1790"/>
    <mergeCell ref="C1795:C1796"/>
    <mergeCell ref="C1797:C1798"/>
    <mergeCell ref="C1799:C1800"/>
    <mergeCell ref="C1803:C1804"/>
    <mergeCell ref="C1805:C1806"/>
    <mergeCell ref="C1807:C1808"/>
    <mergeCell ref="C1811:C1812"/>
    <mergeCell ref="C1813:C1814"/>
    <mergeCell ref="C1815:C1816"/>
    <mergeCell ref="C1819:C1820"/>
    <mergeCell ref="C1821:C1822"/>
    <mergeCell ref="C1823:C1824"/>
    <mergeCell ref="C1827:C1828"/>
    <mergeCell ref="C1829:C1830"/>
    <mergeCell ref="C1831:C1832"/>
    <mergeCell ref="C1837:C1838"/>
    <mergeCell ref="B1791:C1792"/>
    <mergeCell ref="B1793:C1794"/>
    <mergeCell ref="B1801:C1802"/>
    <mergeCell ref="B1809:C1810"/>
    <mergeCell ref="B1867:B1868"/>
    <mergeCell ref="B1871:B1872"/>
    <mergeCell ref="B1873:B1874"/>
    <mergeCell ref="B1875:B1876"/>
    <mergeCell ref="C1705:C1706"/>
    <mergeCell ref="C1707:C1708"/>
    <mergeCell ref="C1709:C1710"/>
    <mergeCell ref="C1715:C1716"/>
    <mergeCell ref="C1717:C1718"/>
    <mergeCell ref="C1719:C1720"/>
    <mergeCell ref="C1723:C1724"/>
    <mergeCell ref="C1725:C1726"/>
    <mergeCell ref="C1727:C1728"/>
    <mergeCell ref="C1733:C1734"/>
    <mergeCell ref="C1735:C1736"/>
    <mergeCell ref="C1737:C1738"/>
    <mergeCell ref="C1741:C1742"/>
    <mergeCell ref="B1863:B1864"/>
    <mergeCell ref="B1865:B1866"/>
    <mergeCell ref="B1769:B1770"/>
    <mergeCell ref="B1771:B1772"/>
    <mergeCell ref="B1777:B1778"/>
    <mergeCell ref="B1779:B1780"/>
    <mergeCell ref="B1781:B1782"/>
    <mergeCell ref="B1785:B1786"/>
    <mergeCell ref="B1787:B1788"/>
    <mergeCell ref="B1789:B1790"/>
    <mergeCell ref="B1795:B1796"/>
    <mergeCell ref="B1797:B1798"/>
    <mergeCell ref="B1799:B1800"/>
    <mergeCell ref="B1803:B1804"/>
    <mergeCell ref="B1805:B1806"/>
    <mergeCell ref="B1695:C1696"/>
    <mergeCell ref="B1703:C1704"/>
    <mergeCell ref="B1711:C1712"/>
    <mergeCell ref="B1741:B1742"/>
    <mergeCell ref="C1644:C1645"/>
    <mergeCell ref="C1646:C1647"/>
    <mergeCell ref="C1649:C1650"/>
    <mergeCell ref="C1655:C1656"/>
    <mergeCell ref="C1657:C1658"/>
    <mergeCell ref="C1659:C1660"/>
    <mergeCell ref="C1663:C1664"/>
    <mergeCell ref="C1665:C1666"/>
    <mergeCell ref="C1667:C1668"/>
    <mergeCell ref="C1673:C1674"/>
    <mergeCell ref="C1675:C1676"/>
    <mergeCell ref="C1677:C1678"/>
    <mergeCell ref="C1681:C1682"/>
    <mergeCell ref="C1683:C1684"/>
    <mergeCell ref="C1685:C1686"/>
    <mergeCell ref="C1689:C1690"/>
    <mergeCell ref="C1691:C1692"/>
    <mergeCell ref="B1651:C1652"/>
    <mergeCell ref="B1653:C1654"/>
    <mergeCell ref="B1661:C1662"/>
    <mergeCell ref="B1669:C1670"/>
    <mergeCell ref="B1671:C1672"/>
    <mergeCell ref="B1679:C1680"/>
    <mergeCell ref="B1687:C1688"/>
    <mergeCell ref="B1646:B1647"/>
    <mergeCell ref="B1649:B1650"/>
    <mergeCell ref="B1655:B1656"/>
    <mergeCell ref="B1657:B1658"/>
    <mergeCell ref="C1603:C1604"/>
    <mergeCell ref="C1605:C1606"/>
    <mergeCell ref="C1609:C1610"/>
    <mergeCell ref="C1611:C1612"/>
    <mergeCell ref="C1613:C1614"/>
    <mergeCell ref="C1617:C1618"/>
    <mergeCell ref="C1619:C1620"/>
    <mergeCell ref="C1621:C1622"/>
    <mergeCell ref="C1625:C1626"/>
    <mergeCell ref="C1627:C1628"/>
    <mergeCell ref="C1629:C1630"/>
    <mergeCell ref="C1633:C1634"/>
    <mergeCell ref="C1635:C1636"/>
    <mergeCell ref="C1637:C1638"/>
    <mergeCell ref="C1642:C1643"/>
    <mergeCell ref="B1597:C1598"/>
    <mergeCell ref="B1599:C1600"/>
    <mergeCell ref="B1607:C1608"/>
    <mergeCell ref="B1615:C1616"/>
    <mergeCell ref="B1623:C1624"/>
    <mergeCell ref="B1631:C1632"/>
    <mergeCell ref="B1640:C1641"/>
    <mergeCell ref="B1625:B1626"/>
    <mergeCell ref="B1627:B1628"/>
    <mergeCell ref="B1629:B1630"/>
    <mergeCell ref="B1633:B1634"/>
    <mergeCell ref="C1573:C1574"/>
    <mergeCell ref="C1575:C1576"/>
    <mergeCell ref="C1577:C1578"/>
    <mergeCell ref="C1583:C1584"/>
    <mergeCell ref="C1585:C1586"/>
    <mergeCell ref="C1587:C1588"/>
    <mergeCell ref="C1591:C1592"/>
    <mergeCell ref="C1593:C1594"/>
    <mergeCell ref="B1555:C1556"/>
    <mergeCell ref="B1563:C1564"/>
    <mergeCell ref="B1571:C1572"/>
    <mergeCell ref="B1579:C1580"/>
    <mergeCell ref="B1581:C1582"/>
    <mergeCell ref="B1589:C1590"/>
    <mergeCell ref="B1549:B1550"/>
    <mergeCell ref="B1551:B1552"/>
    <mergeCell ref="B1553:B1554"/>
    <mergeCell ref="B1557:B1558"/>
    <mergeCell ref="B1559:B1560"/>
    <mergeCell ref="B1561:B1562"/>
    <mergeCell ref="B1565:B1566"/>
    <mergeCell ref="B1567:B1568"/>
    <mergeCell ref="B1569:B1570"/>
    <mergeCell ref="C1549:C1550"/>
    <mergeCell ref="C1551:C1552"/>
    <mergeCell ref="C1553:C1554"/>
    <mergeCell ref="C1557:C1558"/>
    <mergeCell ref="C1559:C1560"/>
    <mergeCell ref="C1561:C1562"/>
    <mergeCell ref="C1565:C1566"/>
    <mergeCell ref="C1567:C1568"/>
    <mergeCell ref="C1569:C1570"/>
    <mergeCell ref="C1535:C1536"/>
    <mergeCell ref="C1541:C1542"/>
    <mergeCell ref="C1543:C1544"/>
    <mergeCell ref="C1545:C1546"/>
    <mergeCell ref="B1499:C1500"/>
    <mergeCell ref="B1508:C1509"/>
    <mergeCell ref="B1519:C1520"/>
    <mergeCell ref="B1521:C1522"/>
    <mergeCell ref="B1529:C1530"/>
    <mergeCell ref="B1537:C1538"/>
    <mergeCell ref="B1539:C1540"/>
    <mergeCell ref="B1527:B1528"/>
    <mergeCell ref="B1531:B1532"/>
    <mergeCell ref="B1533:B1534"/>
    <mergeCell ref="B1535:B1536"/>
    <mergeCell ref="B1541:B1542"/>
    <mergeCell ref="B1543:B1544"/>
    <mergeCell ref="B1545:B1546"/>
    <mergeCell ref="C1451:C1452"/>
    <mergeCell ref="C1453:C1454"/>
    <mergeCell ref="C1455:C1456"/>
    <mergeCell ref="C1459:C1460"/>
    <mergeCell ref="C1461:C1462"/>
    <mergeCell ref="C1463:C1464"/>
    <mergeCell ref="C1469:C1470"/>
    <mergeCell ref="C1471:C1472"/>
    <mergeCell ref="C1473:C1474"/>
    <mergeCell ref="C1477:C1478"/>
    <mergeCell ref="C1479:C1480"/>
    <mergeCell ref="C1481:C1482"/>
    <mergeCell ref="C1485:C1486"/>
    <mergeCell ref="C1487:C1488"/>
    <mergeCell ref="C1489:C1490"/>
    <mergeCell ref="C1493:C1494"/>
    <mergeCell ref="C1495:C1496"/>
    <mergeCell ref="B1457:C1458"/>
    <mergeCell ref="B1465:C1466"/>
    <mergeCell ref="B1467:C1468"/>
    <mergeCell ref="B1475:C1476"/>
    <mergeCell ref="B1483:C1484"/>
    <mergeCell ref="B1491:C1492"/>
    <mergeCell ref="B1451:B1452"/>
    <mergeCell ref="B1453:B1454"/>
    <mergeCell ref="B1455:B1456"/>
    <mergeCell ref="B1459:B1460"/>
    <mergeCell ref="B1461:B1462"/>
    <mergeCell ref="B1463:B1464"/>
    <mergeCell ref="B1469:B1470"/>
    <mergeCell ref="B1471:B1472"/>
    <mergeCell ref="B1473:B1474"/>
    <mergeCell ref="C1435:C1436"/>
    <mergeCell ref="C1437:C1438"/>
    <mergeCell ref="C1441:C1442"/>
    <mergeCell ref="C1443:C1444"/>
    <mergeCell ref="C1445:C1446"/>
    <mergeCell ref="B1405:C1406"/>
    <mergeCell ref="B1407:C1408"/>
    <mergeCell ref="B1415:C1416"/>
    <mergeCell ref="B1423:C1424"/>
    <mergeCell ref="B1431:C1432"/>
    <mergeCell ref="B1439:C1440"/>
    <mergeCell ref="B1429:B1430"/>
    <mergeCell ref="B1433:B1434"/>
    <mergeCell ref="B1435:B1436"/>
    <mergeCell ref="B1437:B1438"/>
    <mergeCell ref="B1441:B1442"/>
    <mergeCell ref="B1443:B1444"/>
    <mergeCell ref="B1445:B1446"/>
    <mergeCell ref="C1353:C1354"/>
    <mergeCell ref="C1355:C1356"/>
    <mergeCell ref="C1357:C1358"/>
    <mergeCell ref="C1361:C1362"/>
    <mergeCell ref="C1363:C1364"/>
    <mergeCell ref="C1365:C1366"/>
    <mergeCell ref="C1369:C1370"/>
    <mergeCell ref="C1371:C1372"/>
    <mergeCell ref="C1373:C1374"/>
    <mergeCell ref="C1378:C1379"/>
    <mergeCell ref="C1380:C1381"/>
    <mergeCell ref="C1382:C1383"/>
    <mergeCell ref="C1385:C1386"/>
    <mergeCell ref="C1391:C1392"/>
    <mergeCell ref="C1393:C1394"/>
    <mergeCell ref="C1395:C1396"/>
    <mergeCell ref="C1399:C1400"/>
    <mergeCell ref="B1359:C1360"/>
    <mergeCell ref="B1367:C1368"/>
    <mergeCell ref="B1376:C1377"/>
    <mergeCell ref="B1387:C1388"/>
    <mergeCell ref="B1389:C1390"/>
    <mergeCell ref="B1397:C1398"/>
    <mergeCell ref="B1353:B1354"/>
    <mergeCell ref="B1355:B1356"/>
    <mergeCell ref="B1357:B1358"/>
    <mergeCell ref="B1361:B1362"/>
    <mergeCell ref="B1363:B1364"/>
    <mergeCell ref="B1365:B1366"/>
    <mergeCell ref="B1369:B1370"/>
    <mergeCell ref="B1371:B1372"/>
    <mergeCell ref="B1373:B1374"/>
    <mergeCell ref="C1341:C1342"/>
    <mergeCell ref="C1345:C1346"/>
    <mergeCell ref="C1347:C1348"/>
    <mergeCell ref="C1349:C1350"/>
    <mergeCell ref="B1307:C1308"/>
    <mergeCell ref="B1315:C1316"/>
    <mergeCell ref="B1317:C1318"/>
    <mergeCell ref="B1325:C1326"/>
    <mergeCell ref="B1333:C1334"/>
    <mergeCell ref="B1335:C1336"/>
    <mergeCell ref="B1343:C1344"/>
    <mergeCell ref="B1331:B1332"/>
    <mergeCell ref="B1337:B1338"/>
    <mergeCell ref="B1339:B1340"/>
    <mergeCell ref="B1341:B1342"/>
    <mergeCell ref="B1345:B1346"/>
    <mergeCell ref="B1347:B1348"/>
    <mergeCell ref="B1349:B1350"/>
    <mergeCell ref="C1253:C1254"/>
    <mergeCell ref="C1259:C1260"/>
    <mergeCell ref="C1261:C1262"/>
    <mergeCell ref="C1263:C1264"/>
    <mergeCell ref="C1267:C1268"/>
    <mergeCell ref="C1269:C1270"/>
    <mergeCell ref="C1271:C1272"/>
    <mergeCell ref="C1277:C1278"/>
    <mergeCell ref="C1279:C1280"/>
    <mergeCell ref="C1281:C1282"/>
    <mergeCell ref="C1285:C1286"/>
    <mergeCell ref="C1287:C1288"/>
    <mergeCell ref="C1289:C1290"/>
    <mergeCell ref="C1293:C1294"/>
    <mergeCell ref="C1295:C1296"/>
    <mergeCell ref="C1297:C1298"/>
    <mergeCell ref="C1301:C1302"/>
    <mergeCell ref="B1255:C1256"/>
    <mergeCell ref="B1257:C1258"/>
    <mergeCell ref="B1265:C1266"/>
    <mergeCell ref="B1273:C1274"/>
    <mergeCell ref="B1275:C1276"/>
    <mergeCell ref="B1283:C1284"/>
    <mergeCell ref="B1291:C1292"/>
    <mergeCell ref="B1299:C1300"/>
    <mergeCell ref="B1253:B1254"/>
    <mergeCell ref="B1259:B1260"/>
    <mergeCell ref="B1261:B1262"/>
    <mergeCell ref="B1263:B1264"/>
    <mergeCell ref="B1267:B1268"/>
    <mergeCell ref="B1269:B1270"/>
    <mergeCell ref="B1271:B1272"/>
    <mergeCell ref="C1237:C1238"/>
    <mergeCell ref="C1239:C1240"/>
    <mergeCell ref="C1241:C1242"/>
    <mergeCell ref="C1246:C1247"/>
    <mergeCell ref="C1248:C1249"/>
    <mergeCell ref="C1250:C1251"/>
    <mergeCell ref="B1211:C1212"/>
    <mergeCell ref="B1219:C1220"/>
    <mergeCell ref="B1227:C1228"/>
    <mergeCell ref="B1235:C1236"/>
    <mergeCell ref="B1244:C1245"/>
    <mergeCell ref="B1233:B1234"/>
    <mergeCell ref="B1237:B1238"/>
    <mergeCell ref="B1239:B1240"/>
    <mergeCell ref="B1241:B1242"/>
    <mergeCell ref="B1246:B1247"/>
    <mergeCell ref="B1248:B1249"/>
    <mergeCell ref="B1250:B1251"/>
    <mergeCell ref="C1157:C1158"/>
    <mergeCell ref="C1161:C1162"/>
    <mergeCell ref="C1163:C1164"/>
    <mergeCell ref="C1165:C1166"/>
    <mergeCell ref="C1169:C1170"/>
    <mergeCell ref="C1171:C1172"/>
    <mergeCell ref="C1173:C1174"/>
    <mergeCell ref="C1177:C1178"/>
    <mergeCell ref="C1179:C1180"/>
    <mergeCell ref="C1181:C1182"/>
    <mergeCell ref="C1187:C1188"/>
    <mergeCell ref="C1189:C1190"/>
    <mergeCell ref="C1191:C1192"/>
    <mergeCell ref="C1195:C1196"/>
    <mergeCell ref="C1197:C1198"/>
    <mergeCell ref="C1199:C1200"/>
    <mergeCell ref="C1205:C1206"/>
    <mergeCell ref="B1159:C1160"/>
    <mergeCell ref="B1167:C1168"/>
    <mergeCell ref="B1175:C1176"/>
    <mergeCell ref="B1183:C1184"/>
    <mergeCell ref="B1185:C1186"/>
    <mergeCell ref="B1193:C1194"/>
    <mergeCell ref="B1201:C1202"/>
    <mergeCell ref="B1203:C1204"/>
    <mergeCell ref="B1157:B1158"/>
    <mergeCell ref="B1161:B1162"/>
    <mergeCell ref="B1163:B1164"/>
    <mergeCell ref="B1165:B1166"/>
    <mergeCell ref="B1169:B1170"/>
    <mergeCell ref="B1171:B1172"/>
    <mergeCell ref="B1173:B1174"/>
    <mergeCell ref="C1109:C1110"/>
    <mergeCell ref="C1111:C1112"/>
    <mergeCell ref="C1115:C1116"/>
    <mergeCell ref="C1117:C1118"/>
    <mergeCell ref="C1119:C1120"/>
    <mergeCell ref="C1121:C1122"/>
    <mergeCell ref="C1127:C1128"/>
    <mergeCell ref="C1129:C1130"/>
    <mergeCell ref="C1131:C1132"/>
    <mergeCell ref="C1135:C1136"/>
    <mergeCell ref="C1137:C1138"/>
    <mergeCell ref="C1139:C1140"/>
    <mergeCell ref="C1145:C1146"/>
    <mergeCell ref="C1147:C1148"/>
    <mergeCell ref="C1149:C1150"/>
    <mergeCell ref="C1153:C1154"/>
    <mergeCell ref="C1155:C1156"/>
    <mergeCell ref="B1113:C1114"/>
    <mergeCell ref="B1123:C1124"/>
    <mergeCell ref="B1125:C1126"/>
    <mergeCell ref="B1133:C1134"/>
    <mergeCell ref="B1141:C1142"/>
    <mergeCell ref="B1143:C1144"/>
    <mergeCell ref="B1151:C1152"/>
    <mergeCell ref="B1137:B1138"/>
    <mergeCell ref="B1139:B1140"/>
    <mergeCell ref="B1145:B1146"/>
    <mergeCell ref="B1147:B1148"/>
    <mergeCell ref="B1149:B1150"/>
    <mergeCell ref="B1153:B1154"/>
    <mergeCell ref="B1155:B1156"/>
    <mergeCell ref="C1059:C1060"/>
    <mergeCell ref="C1065:C1066"/>
    <mergeCell ref="C1067:C1068"/>
    <mergeCell ref="C1069:C1070"/>
    <mergeCell ref="C1073:C1074"/>
    <mergeCell ref="C1075:C1076"/>
    <mergeCell ref="C1077:C1078"/>
    <mergeCell ref="C1083:C1084"/>
    <mergeCell ref="C1085:C1086"/>
    <mergeCell ref="C1087:C1088"/>
    <mergeCell ref="C1091:C1092"/>
    <mergeCell ref="C1093:C1094"/>
    <mergeCell ref="C1095:C1096"/>
    <mergeCell ref="C1099:C1100"/>
    <mergeCell ref="C1101:C1102"/>
    <mergeCell ref="C1103:C1104"/>
    <mergeCell ref="C1107:C1108"/>
    <mergeCell ref="B1061:C1062"/>
    <mergeCell ref="B1063:C1064"/>
    <mergeCell ref="B1071:C1072"/>
    <mergeCell ref="B1079:C1080"/>
    <mergeCell ref="B1081:C1082"/>
    <mergeCell ref="B1089:C1090"/>
    <mergeCell ref="B1097:C1098"/>
    <mergeCell ref="B1105:C1106"/>
    <mergeCell ref="B1059:B1060"/>
    <mergeCell ref="B1065:B1066"/>
    <mergeCell ref="B1067:B1068"/>
    <mergeCell ref="B1069:B1070"/>
    <mergeCell ref="B1073:B1074"/>
    <mergeCell ref="B1075:B1076"/>
    <mergeCell ref="B1077:B1078"/>
    <mergeCell ref="C1043:C1044"/>
    <mergeCell ref="C1047:C1048"/>
    <mergeCell ref="C1049:C1050"/>
    <mergeCell ref="C1051:C1052"/>
    <mergeCell ref="C1055:C1056"/>
    <mergeCell ref="C1057:C1058"/>
    <mergeCell ref="B1019:C1020"/>
    <mergeCell ref="B1021:C1022"/>
    <mergeCell ref="B1029:C1030"/>
    <mergeCell ref="B1037:C1038"/>
    <mergeCell ref="B1045:C1046"/>
    <mergeCell ref="B1053:C1054"/>
    <mergeCell ref="B1041:B1042"/>
    <mergeCell ref="B1043:B1044"/>
    <mergeCell ref="B1047:B1048"/>
    <mergeCell ref="B1049:B1050"/>
    <mergeCell ref="B1051:B1052"/>
    <mergeCell ref="B1055:B1056"/>
    <mergeCell ref="B1057:B1058"/>
    <mergeCell ref="C965:C966"/>
    <mergeCell ref="C969:C970"/>
    <mergeCell ref="C971:C972"/>
    <mergeCell ref="C973:C974"/>
    <mergeCell ref="C977:C978"/>
    <mergeCell ref="C979:C980"/>
    <mergeCell ref="C981:C982"/>
    <mergeCell ref="C985:C986"/>
    <mergeCell ref="C987:C988"/>
    <mergeCell ref="C989:C990"/>
    <mergeCell ref="C993:C994"/>
    <mergeCell ref="C995:C996"/>
    <mergeCell ref="C997:C998"/>
    <mergeCell ref="C999:C1000"/>
    <mergeCell ref="C1005:C1006"/>
    <mergeCell ref="C1007:C1008"/>
    <mergeCell ref="C1009:C1010"/>
    <mergeCell ref="B967:C968"/>
    <mergeCell ref="B975:C976"/>
    <mergeCell ref="B983:C984"/>
    <mergeCell ref="B991:C992"/>
    <mergeCell ref="B1001:C1002"/>
    <mergeCell ref="B1003:C1004"/>
    <mergeCell ref="B965:B966"/>
    <mergeCell ref="B969:B970"/>
    <mergeCell ref="B971:B972"/>
    <mergeCell ref="B973:B974"/>
    <mergeCell ref="B977:B978"/>
    <mergeCell ref="B979:B980"/>
    <mergeCell ref="B981:B982"/>
    <mergeCell ref="B985:B986"/>
    <mergeCell ref="B987:B988"/>
    <mergeCell ref="C953:C954"/>
    <mergeCell ref="C955:C956"/>
    <mergeCell ref="C961:C962"/>
    <mergeCell ref="C963:C964"/>
    <mergeCell ref="B923:C924"/>
    <mergeCell ref="B931:C932"/>
    <mergeCell ref="B939:C940"/>
    <mergeCell ref="B941:C942"/>
    <mergeCell ref="B949:C950"/>
    <mergeCell ref="B957:C958"/>
    <mergeCell ref="B959:C960"/>
    <mergeCell ref="B945:B946"/>
    <mergeCell ref="B947:B948"/>
    <mergeCell ref="B951:B952"/>
    <mergeCell ref="B953:B954"/>
    <mergeCell ref="B955:B956"/>
    <mergeCell ref="B961:B962"/>
    <mergeCell ref="B963:B964"/>
    <mergeCell ref="C867:C868"/>
    <mergeCell ref="C869:C870"/>
    <mergeCell ref="C873:C874"/>
    <mergeCell ref="C875:C876"/>
    <mergeCell ref="C877:C878"/>
    <mergeCell ref="C883:C884"/>
    <mergeCell ref="C885:C886"/>
    <mergeCell ref="C887:C888"/>
    <mergeCell ref="C891:C892"/>
    <mergeCell ref="C893:C894"/>
    <mergeCell ref="C895:C896"/>
    <mergeCell ref="C901:C902"/>
    <mergeCell ref="C903:C904"/>
    <mergeCell ref="C905:C906"/>
    <mergeCell ref="C909:C910"/>
    <mergeCell ref="C911:C912"/>
    <mergeCell ref="C913:C914"/>
    <mergeCell ref="B871:C872"/>
    <mergeCell ref="B879:C880"/>
    <mergeCell ref="B881:C882"/>
    <mergeCell ref="B889:C890"/>
    <mergeCell ref="B897:C898"/>
    <mergeCell ref="B899:C900"/>
    <mergeCell ref="B907:C908"/>
    <mergeCell ref="B867:B868"/>
    <mergeCell ref="B869:B870"/>
    <mergeCell ref="B873:B874"/>
    <mergeCell ref="B875:B876"/>
    <mergeCell ref="B877:B878"/>
    <mergeCell ref="B883:B884"/>
    <mergeCell ref="B885:B886"/>
    <mergeCell ref="B887:B888"/>
    <mergeCell ref="C817:C818"/>
    <mergeCell ref="C823:C824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C851:C852"/>
    <mergeCell ref="C853:C854"/>
    <mergeCell ref="C857:C858"/>
    <mergeCell ref="C859:C860"/>
    <mergeCell ref="C861:C862"/>
    <mergeCell ref="C865:C866"/>
    <mergeCell ref="B819:C820"/>
    <mergeCell ref="B821:C822"/>
    <mergeCell ref="B829:C830"/>
    <mergeCell ref="B837:C838"/>
    <mergeCell ref="B839:C840"/>
    <mergeCell ref="B847:C848"/>
    <mergeCell ref="B855:C856"/>
    <mergeCell ref="B863:C864"/>
    <mergeCell ref="B849:B850"/>
    <mergeCell ref="B851:B852"/>
    <mergeCell ref="B853:B854"/>
    <mergeCell ref="B857:B858"/>
    <mergeCell ref="B859:B860"/>
    <mergeCell ref="B861:B862"/>
    <mergeCell ref="B865:B866"/>
    <mergeCell ref="C785:C786"/>
    <mergeCell ref="C789:C790"/>
    <mergeCell ref="C791:C792"/>
    <mergeCell ref="C793:C794"/>
    <mergeCell ref="C797:C798"/>
    <mergeCell ref="C799:C800"/>
    <mergeCell ref="C801:C802"/>
    <mergeCell ref="C805:C806"/>
    <mergeCell ref="C807:C808"/>
    <mergeCell ref="C809:C810"/>
    <mergeCell ref="C813:C814"/>
    <mergeCell ref="C815:C816"/>
    <mergeCell ref="B777:C778"/>
    <mergeCell ref="B779:C780"/>
    <mergeCell ref="B787:C788"/>
    <mergeCell ref="B795:C796"/>
    <mergeCell ref="B803:C804"/>
    <mergeCell ref="B811:C812"/>
    <mergeCell ref="B781:B782"/>
    <mergeCell ref="B783:B784"/>
    <mergeCell ref="B785:B786"/>
    <mergeCell ref="B789:B790"/>
    <mergeCell ref="B791:B792"/>
    <mergeCell ref="B793:B794"/>
    <mergeCell ref="C783:C784"/>
    <mergeCell ref="B797:B798"/>
    <mergeCell ref="C771:C772"/>
    <mergeCell ref="C773:C774"/>
    <mergeCell ref="C775:C776"/>
    <mergeCell ref="C781:C782"/>
    <mergeCell ref="B771:B772"/>
    <mergeCell ref="B773:B774"/>
    <mergeCell ref="B775:B776"/>
    <mergeCell ref="C737:C738"/>
    <mergeCell ref="C739:C740"/>
    <mergeCell ref="C743:C744"/>
    <mergeCell ref="C745:C746"/>
    <mergeCell ref="C747:C748"/>
    <mergeCell ref="C751:C752"/>
    <mergeCell ref="C753:C754"/>
    <mergeCell ref="C755:C756"/>
    <mergeCell ref="C757:C758"/>
    <mergeCell ref="C763:C764"/>
    <mergeCell ref="C765:C766"/>
    <mergeCell ref="C767:C768"/>
    <mergeCell ref="B769:C770"/>
    <mergeCell ref="B745:B746"/>
    <mergeCell ref="B747:B748"/>
    <mergeCell ref="B757:B758"/>
    <mergeCell ref="B763:B764"/>
    <mergeCell ref="B765:B766"/>
    <mergeCell ref="B767:B768"/>
    <mergeCell ref="C671:C672"/>
    <mergeCell ref="C677:C678"/>
    <mergeCell ref="C679:C680"/>
    <mergeCell ref="C683:C684"/>
    <mergeCell ref="C685:C686"/>
    <mergeCell ref="C687:C688"/>
    <mergeCell ref="C691:C692"/>
    <mergeCell ref="C693:C694"/>
    <mergeCell ref="C695:C696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81:C682"/>
    <mergeCell ref="B689:C690"/>
    <mergeCell ref="B697:C698"/>
    <mergeCell ref="B699:C700"/>
    <mergeCell ref="B707:C708"/>
    <mergeCell ref="B715:C716"/>
    <mergeCell ref="B717:C718"/>
    <mergeCell ref="B671:B672"/>
    <mergeCell ref="B677:B678"/>
    <mergeCell ref="B679:B680"/>
    <mergeCell ref="B683:B684"/>
    <mergeCell ref="B685:B686"/>
    <mergeCell ref="B687:B688"/>
    <mergeCell ref="B691:B692"/>
    <mergeCell ref="B693:B694"/>
    <mergeCell ref="B651:C652"/>
    <mergeCell ref="B653:C654"/>
    <mergeCell ref="B661:C662"/>
    <mergeCell ref="B649:B650"/>
    <mergeCell ref="B655:B656"/>
    <mergeCell ref="B657:B658"/>
    <mergeCell ref="B659:B660"/>
    <mergeCell ref="B663:B664"/>
    <mergeCell ref="B665:B666"/>
    <mergeCell ref="B667:B668"/>
    <mergeCell ref="C631:C632"/>
    <mergeCell ref="C637:C638"/>
    <mergeCell ref="C639:C640"/>
    <mergeCell ref="C641:C642"/>
    <mergeCell ref="C645:C646"/>
    <mergeCell ref="C647:C648"/>
    <mergeCell ref="C649:C650"/>
    <mergeCell ref="C655:C656"/>
    <mergeCell ref="C657:C658"/>
    <mergeCell ref="C659:C660"/>
    <mergeCell ref="C663:C664"/>
    <mergeCell ref="C665:C666"/>
    <mergeCell ref="C667:C668"/>
    <mergeCell ref="C571:C572"/>
    <mergeCell ref="C577:C578"/>
    <mergeCell ref="C579:C580"/>
    <mergeCell ref="C581:C582"/>
    <mergeCell ref="C585:C586"/>
    <mergeCell ref="C587:C588"/>
    <mergeCell ref="C589:C590"/>
    <mergeCell ref="C595:C596"/>
    <mergeCell ref="C597:C598"/>
    <mergeCell ref="C599:C600"/>
    <mergeCell ref="C603:C604"/>
    <mergeCell ref="C605:C606"/>
    <mergeCell ref="C607:C608"/>
    <mergeCell ref="C611:C612"/>
    <mergeCell ref="C613:C614"/>
    <mergeCell ref="C615:C616"/>
    <mergeCell ref="C619:C620"/>
    <mergeCell ref="B573:C574"/>
    <mergeCell ref="B575:C576"/>
    <mergeCell ref="B583:C584"/>
    <mergeCell ref="B591:C592"/>
    <mergeCell ref="B593:C594"/>
    <mergeCell ref="B601:C602"/>
    <mergeCell ref="B609:C610"/>
    <mergeCell ref="B617:C618"/>
    <mergeCell ref="B571:B572"/>
    <mergeCell ref="B577:B578"/>
    <mergeCell ref="B579:B580"/>
    <mergeCell ref="B581:B582"/>
    <mergeCell ref="B585:B586"/>
    <mergeCell ref="B587:B588"/>
    <mergeCell ref="B589:B590"/>
    <mergeCell ref="B541:C542"/>
    <mergeCell ref="B549:C550"/>
    <mergeCell ref="B557:C558"/>
    <mergeCell ref="B565:C566"/>
    <mergeCell ref="B553:B554"/>
    <mergeCell ref="B555:B556"/>
    <mergeCell ref="B559:B560"/>
    <mergeCell ref="B561:B562"/>
    <mergeCell ref="B563:B564"/>
    <mergeCell ref="B567:B568"/>
    <mergeCell ref="B569:B570"/>
    <mergeCell ref="C535:C536"/>
    <mergeCell ref="C537:C538"/>
    <mergeCell ref="C539:C540"/>
    <mergeCell ref="C543:C544"/>
    <mergeCell ref="C545:C546"/>
    <mergeCell ref="C547:C548"/>
    <mergeCell ref="C551:C552"/>
    <mergeCell ref="C553:C554"/>
    <mergeCell ref="C473:C474"/>
    <mergeCell ref="C475:C476"/>
    <mergeCell ref="C479:C480"/>
    <mergeCell ref="C481:C482"/>
    <mergeCell ref="C483:C484"/>
    <mergeCell ref="C493:C494"/>
    <mergeCell ref="C499:C500"/>
    <mergeCell ref="C501:C502"/>
    <mergeCell ref="C503:C504"/>
    <mergeCell ref="C507:C508"/>
    <mergeCell ref="C509:C510"/>
    <mergeCell ref="C511:C512"/>
    <mergeCell ref="C517:C518"/>
    <mergeCell ref="C519:C520"/>
    <mergeCell ref="C521:C522"/>
    <mergeCell ref="B477:C478"/>
    <mergeCell ref="B485:C486"/>
    <mergeCell ref="B497:C498"/>
    <mergeCell ref="B505:C506"/>
    <mergeCell ref="B513:C514"/>
    <mergeCell ref="B515:C516"/>
    <mergeCell ref="B473:B474"/>
    <mergeCell ref="B475:B476"/>
    <mergeCell ref="B479:B480"/>
    <mergeCell ref="B481:B482"/>
    <mergeCell ref="B483:B484"/>
    <mergeCell ref="B493:B494"/>
    <mergeCell ref="B499:B500"/>
    <mergeCell ref="B501:B502"/>
    <mergeCell ref="B487:B488"/>
    <mergeCell ref="C487:C488"/>
    <mergeCell ref="B489:B490"/>
    <mergeCell ref="B417:C418"/>
    <mergeCell ref="C447:C448"/>
    <mergeCell ref="C453:C454"/>
    <mergeCell ref="C455:C456"/>
    <mergeCell ref="C457:C458"/>
    <mergeCell ref="C461:C462"/>
    <mergeCell ref="C463:C464"/>
    <mergeCell ref="C465:C466"/>
    <mergeCell ref="C471:C472"/>
    <mergeCell ref="B425:C426"/>
    <mergeCell ref="B433:C434"/>
    <mergeCell ref="B441:C442"/>
    <mergeCell ref="B449:C450"/>
    <mergeCell ref="B451:C452"/>
    <mergeCell ref="B459:C460"/>
    <mergeCell ref="B467:C468"/>
    <mergeCell ref="B469:C470"/>
    <mergeCell ref="B453:B454"/>
    <mergeCell ref="B455:B456"/>
    <mergeCell ref="B457:B458"/>
    <mergeCell ref="B461:B462"/>
    <mergeCell ref="B463:B464"/>
    <mergeCell ref="B465:B466"/>
    <mergeCell ref="B471:B472"/>
    <mergeCell ref="B447:B448"/>
    <mergeCell ref="B419:B420"/>
    <mergeCell ref="B421:B422"/>
    <mergeCell ref="C423:C424"/>
    <mergeCell ref="C427:C428"/>
    <mergeCell ref="C429:C430"/>
    <mergeCell ref="C431:C432"/>
    <mergeCell ref="C435:C436"/>
    <mergeCell ref="C437:C438"/>
    <mergeCell ref="C439:C440"/>
    <mergeCell ref="C443:C444"/>
    <mergeCell ref="C445:C446"/>
    <mergeCell ref="C421:C422"/>
    <mergeCell ref="B429:B430"/>
    <mergeCell ref="B431:B432"/>
    <mergeCell ref="B435:B436"/>
    <mergeCell ref="B437:B438"/>
    <mergeCell ref="B439:B440"/>
    <mergeCell ref="B443:B444"/>
    <mergeCell ref="B445:B446"/>
    <mergeCell ref="B423:B424"/>
    <mergeCell ref="B427:B428"/>
    <mergeCell ref="C419:C420"/>
    <mergeCell ref="B329:C330"/>
    <mergeCell ref="B331:C332"/>
    <mergeCell ref="B339:C340"/>
    <mergeCell ref="B347:C348"/>
    <mergeCell ref="B349:C350"/>
    <mergeCell ref="B357:C358"/>
    <mergeCell ref="B365:C366"/>
    <mergeCell ref="B355:B356"/>
    <mergeCell ref="B359:B360"/>
    <mergeCell ref="B361:B362"/>
    <mergeCell ref="B363:B364"/>
    <mergeCell ref="B367:B368"/>
    <mergeCell ref="B369:B370"/>
    <mergeCell ref="B371:B372"/>
    <mergeCell ref="C375:C376"/>
    <mergeCell ref="C377:C378"/>
    <mergeCell ref="C379:C380"/>
    <mergeCell ref="C337:C338"/>
    <mergeCell ref="C341:C342"/>
    <mergeCell ref="C343:C344"/>
    <mergeCell ref="C345:C346"/>
    <mergeCell ref="C351:C352"/>
    <mergeCell ref="C353:C354"/>
    <mergeCell ref="C355:C356"/>
    <mergeCell ref="C359:C360"/>
    <mergeCell ref="B375:B376"/>
    <mergeCell ref="B377:B378"/>
    <mergeCell ref="B379:B380"/>
    <mergeCell ref="B343:B344"/>
    <mergeCell ref="B345:B346"/>
    <mergeCell ref="B351:B352"/>
    <mergeCell ref="B353:B354"/>
    <mergeCell ref="C277:C278"/>
    <mergeCell ref="C281:C282"/>
    <mergeCell ref="C283:C284"/>
    <mergeCell ref="C285:C286"/>
    <mergeCell ref="C291:C292"/>
    <mergeCell ref="C293:C294"/>
    <mergeCell ref="C295:C296"/>
    <mergeCell ref="C299:C300"/>
    <mergeCell ref="C301:C302"/>
    <mergeCell ref="C303:C304"/>
    <mergeCell ref="C307:C308"/>
    <mergeCell ref="C309:C310"/>
    <mergeCell ref="C311:C312"/>
    <mergeCell ref="C315:C316"/>
    <mergeCell ref="C317:C318"/>
    <mergeCell ref="C319:C320"/>
    <mergeCell ref="C323:C324"/>
    <mergeCell ref="B279:C280"/>
    <mergeCell ref="B287:C288"/>
    <mergeCell ref="B289:C290"/>
    <mergeCell ref="B297:C298"/>
    <mergeCell ref="B305:C306"/>
    <mergeCell ref="B313:C314"/>
    <mergeCell ref="B321:C322"/>
    <mergeCell ref="B277:B278"/>
    <mergeCell ref="B281:B282"/>
    <mergeCell ref="B283:B284"/>
    <mergeCell ref="B285:B286"/>
    <mergeCell ref="B291:B292"/>
    <mergeCell ref="B293:B294"/>
    <mergeCell ref="B295:B296"/>
    <mergeCell ref="B299:B300"/>
    <mergeCell ref="C249:C250"/>
    <mergeCell ref="C251:C252"/>
    <mergeCell ref="C255:C256"/>
    <mergeCell ref="C257:C258"/>
    <mergeCell ref="C259:C260"/>
    <mergeCell ref="C263:C264"/>
    <mergeCell ref="C265:C266"/>
    <mergeCell ref="C267:C268"/>
    <mergeCell ref="C273:C274"/>
    <mergeCell ref="C275:C276"/>
    <mergeCell ref="B237:C238"/>
    <mergeCell ref="B245:C246"/>
    <mergeCell ref="B253:C254"/>
    <mergeCell ref="B261:C262"/>
    <mergeCell ref="B269:C270"/>
    <mergeCell ref="B271:C272"/>
    <mergeCell ref="B257:B258"/>
    <mergeCell ref="B259:B260"/>
    <mergeCell ref="B263:B264"/>
    <mergeCell ref="B265:B266"/>
    <mergeCell ref="B267:B268"/>
    <mergeCell ref="B273:B274"/>
    <mergeCell ref="B275:B276"/>
    <mergeCell ref="B251:B252"/>
    <mergeCell ref="B255:B256"/>
    <mergeCell ref="C181:C182"/>
    <mergeCell ref="C183:C184"/>
    <mergeCell ref="C187:C188"/>
    <mergeCell ref="C189:C190"/>
    <mergeCell ref="C191:C192"/>
    <mergeCell ref="C195:C196"/>
    <mergeCell ref="C197:C198"/>
    <mergeCell ref="C199:C200"/>
    <mergeCell ref="C203:C204"/>
    <mergeCell ref="C205:C206"/>
    <mergeCell ref="C207:C208"/>
    <mergeCell ref="C213:C214"/>
    <mergeCell ref="C215:C216"/>
    <mergeCell ref="C217:C218"/>
    <mergeCell ref="C221:C222"/>
    <mergeCell ref="C223:C224"/>
    <mergeCell ref="C225:C226"/>
    <mergeCell ref="B219:C220"/>
    <mergeCell ref="B189:B190"/>
    <mergeCell ref="B191:B192"/>
    <mergeCell ref="B195:B196"/>
    <mergeCell ref="B197:B198"/>
    <mergeCell ref="B199:B200"/>
    <mergeCell ref="B203:B204"/>
    <mergeCell ref="B205:B206"/>
    <mergeCell ref="B211:C212"/>
    <mergeCell ref="C131:C132"/>
    <mergeCell ref="C135:C136"/>
    <mergeCell ref="C137:C138"/>
    <mergeCell ref="C139:C140"/>
    <mergeCell ref="C143:C144"/>
    <mergeCell ref="C145:C146"/>
    <mergeCell ref="C147:C148"/>
    <mergeCell ref="C153:C154"/>
    <mergeCell ref="C155:C156"/>
    <mergeCell ref="C157:C158"/>
    <mergeCell ref="C161:C162"/>
    <mergeCell ref="C163:C164"/>
    <mergeCell ref="C165:C166"/>
    <mergeCell ref="C171:C172"/>
    <mergeCell ref="C173:C174"/>
    <mergeCell ref="C175:C176"/>
    <mergeCell ref="C179:C180"/>
    <mergeCell ref="B147:B148"/>
    <mergeCell ref="B153:B154"/>
    <mergeCell ref="B155:B156"/>
    <mergeCell ref="B157:B158"/>
    <mergeCell ref="B161:B162"/>
    <mergeCell ref="B163:B164"/>
    <mergeCell ref="C83:C84"/>
    <mergeCell ref="C85:C86"/>
    <mergeCell ref="C87:C88"/>
    <mergeCell ref="C93:C94"/>
    <mergeCell ref="C95:C96"/>
    <mergeCell ref="C97:C98"/>
    <mergeCell ref="C101:C102"/>
    <mergeCell ref="C103:C104"/>
    <mergeCell ref="C105:C106"/>
    <mergeCell ref="C111:C112"/>
    <mergeCell ref="C113:C114"/>
    <mergeCell ref="C115:C116"/>
    <mergeCell ref="C119:C120"/>
    <mergeCell ref="C121:C122"/>
    <mergeCell ref="C123:C124"/>
    <mergeCell ref="C127:C128"/>
    <mergeCell ref="C129:C130"/>
    <mergeCell ref="B1883:B1884"/>
    <mergeCell ref="B1887:B1888"/>
    <mergeCell ref="B1889:B1890"/>
    <mergeCell ref="B1891:B1892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5:C76"/>
    <mergeCell ref="C77:C78"/>
    <mergeCell ref="C79:C80"/>
    <mergeCell ref="B1819:B1820"/>
    <mergeCell ref="B1821:B1822"/>
    <mergeCell ref="B1823:B1824"/>
    <mergeCell ref="B1827:B1828"/>
    <mergeCell ref="B1829:B1830"/>
    <mergeCell ref="B1831:B1832"/>
    <mergeCell ref="B1807:B1808"/>
    <mergeCell ref="B1811:B1812"/>
    <mergeCell ref="B1813:B1814"/>
    <mergeCell ref="B1815:B1816"/>
    <mergeCell ref="B1743:B1744"/>
    <mergeCell ref="B1745:B1746"/>
    <mergeCell ref="B1749:B1750"/>
    <mergeCell ref="B1751:B1752"/>
    <mergeCell ref="B1753:B1754"/>
    <mergeCell ref="B1757:B1758"/>
    <mergeCell ref="B1759:B1760"/>
    <mergeCell ref="B1761:B1762"/>
    <mergeCell ref="B1765:B1766"/>
    <mergeCell ref="B1767:B1768"/>
    <mergeCell ref="B1675:B1676"/>
    <mergeCell ref="B1677:B1678"/>
    <mergeCell ref="B1681:B1682"/>
    <mergeCell ref="B1683:B1684"/>
    <mergeCell ref="B1685:B1686"/>
    <mergeCell ref="B1689:B1690"/>
    <mergeCell ref="B1691:B1692"/>
    <mergeCell ref="B1693:B1694"/>
    <mergeCell ref="B1697:B1698"/>
    <mergeCell ref="B1699:B1700"/>
    <mergeCell ref="B1701:B1702"/>
    <mergeCell ref="B1705:B1706"/>
    <mergeCell ref="B1707:B1708"/>
    <mergeCell ref="B1709:B1710"/>
    <mergeCell ref="B1715:B1716"/>
    <mergeCell ref="B1717:B1718"/>
    <mergeCell ref="B1719:B1720"/>
    <mergeCell ref="B1739:C1740"/>
    <mergeCell ref="B1723:B1724"/>
    <mergeCell ref="B1725:B1726"/>
    <mergeCell ref="B1727:B1728"/>
    <mergeCell ref="C1701:C1702"/>
    <mergeCell ref="B1673:B1674"/>
    <mergeCell ref="B1575:B1576"/>
    <mergeCell ref="B1577:B1578"/>
    <mergeCell ref="B1583:B1584"/>
    <mergeCell ref="B1585:B1586"/>
    <mergeCell ref="B1587:B1588"/>
    <mergeCell ref="B1591:B1592"/>
    <mergeCell ref="B1593:B1594"/>
    <mergeCell ref="B1595:B1596"/>
    <mergeCell ref="B1601:B1602"/>
    <mergeCell ref="B1603:B1604"/>
    <mergeCell ref="B1605:B1606"/>
    <mergeCell ref="B1609:B1610"/>
    <mergeCell ref="B1611:B1612"/>
    <mergeCell ref="B1613:B1614"/>
    <mergeCell ref="B1617:B1618"/>
    <mergeCell ref="B1619:B1620"/>
    <mergeCell ref="B1621:B1622"/>
    <mergeCell ref="B1644:B1645"/>
    <mergeCell ref="B1635:B1636"/>
    <mergeCell ref="B1637:B1638"/>
    <mergeCell ref="B1642:B1643"/>
    <mergeCell ref="B1659:B1660"/>
    <mergeCell ref="B1663:B1664"/>
    <mergeCell ref="B1665:B1666"/>
    <mergeCell ref="B1667:B1668"/>
    <mergeCell ref="C1595:C1596"/>
    <mergeCell ref="C1601:C1602"/>
    <mergeCell ref="B1573:B1574"/>
    <mergeCell ref="B1547:C1548"/>
    <mergeCell ref="B1479:B1480"/>
    <mergeCell ref="B1481:B1482"/>
    <mergeCell ref="B1485:B1486"/>
    <mergeCell ref="B1487:B1488"/>
    <mergeCell ref="B1489:B1490"/>
    <mergeCell ref="B1493:B1494"/>
    <mergeCell ref="B1495:B1496"/>
    <mergeCell ref="B1497:B1498"/>
    <mergeCell ref="B1501:B1502"/>
    <mergeCell ref="B1503:B1504"/>
    <mergeCell ref="B1505:B1506"/>
    <mergeCell ref="B1510:B1511"/>
    <mergeCell ref="B1512:B1513"/>
    <mergeCell ref="B1514:B1515"/>
    <mergeCell ref="B1517:B1518"/>
    <mergeCell ref="B1523:B1524"/>
    <mergeCell ref="B1525:B1526"/>
    <mergeCell ref="C1497:C1498"/>
    <mergeCell ref="C1501:C1502"/>
    <mergeCell ref="C1503:C1504"/>
    <mergeCell ref="C1505:C1506"/>
    <mergeCell ref="C1510:C1511"/>
    <mergeCell ref="C1512:C1513"/>
    <mergeCell ref="C1514:C1515"/>
    <mergeCell ref="C1517:C1518"/>
    <mergeCell ref="C1523:C1524"/>
    <mergeCell ref="C1525:C1526"/>
    <mergeCell ref="C1527:C1528"/>
    <mergeCell ref="C1531:C1532"/>
    <mergeCell ref="C1533:C1534"/>
    <mergeCell ref="B1477:B1478"/>
    <mergeCell ref="B1447:C1448"/>
    <mergeCell ref="B1449:C1450"/>
    <mergeCell ref="B1380:B1381"/>
    <mergeCell ref="B1382:B1383"/>
    <mergeCell ref="B1385:B1386"/>
    <mergeCell ref="B1391:B1392"/>
    <mergeCell ref="B1393:B1394"/>
    <mergeCell ref="B1395:B1396"/>
    <mergeCell ref="B1399:B1400"/>
    <mergeCell ref="B1401:B1402"/>
    <mergeCell ref="B1403:B1404"/>
    <mergeCell ref="B1409:B1410"/>
    <mergeCell ref="B1411:B1412"/>
    <mergeCell ref="B1413:B1414"/>
    <mergeCell ref="B1417:B1418"/>
    <mergeCell ref="B1419:B1420"/>
    <mergeCell ref="B1421:B1422"/>
    <mergeCell ref="B1425:B1426"/>
    <mergeCell ref="B1427:B1428"/>
    <mergeCell ref="C1401:C1402"/>
    <mergeCell ref="C1403:C1404"/>
    <mergeCell ref="C1409:C1410"/>
    <mergeCell ref="C1411:C1412"/>
    <mergeCell ref="C1413:C1414"/>
    <mergeCell ref="C1417:C1418"/>
    <mergeCell ref="C1419:C1420"/>
    <mergeCell ref="C1421:C1422"/>
    <mergeCell ref="C1425:C1426"/>
    <mergeCell ref="C1427:C1428"/>
    <mergeCell ref="C1429:C1430"/>
    <mergeCell ref="C1433:C1434"/>
    <mergeCell ref="B1378:B1379"/>
    <mergeCell ref="B1351:C1352"/>
    <mergeCell ref="B1285:B1286"/>
    <mergeCell ref="B1287:B1288"/>
    <mergeCell ref="B1289:B1290"/>
    <mergeCell ref="B1293:B1294"/>
    <mergeCell ref="B1295:B1296"/>
    <mergeCell ref="B1297:B1298"/>
    <mergeCell ref="B1301:B1302"/>
    <mergeCell ref="B1303:B1304"/>
    <mergeCell ref="B1305:B1306"/>
    <mergeCell ref="B1309:B1310"/>
    <mergeCell ref="B1311:B1312"/>
    <mergeCell ref="B1313:B1314"/>
    <mergeCell ref="B1319:B1320"/>
    <mergeCell ref="B1321:B1322"/>
    <mergeCell ref="B1323:B1324"/>
    <mergeCell ref="B1327:B1328"/>
    <mergeCell ref="B1329:B1330"/>
    <mergeCell ref="C1303:C1304"/>
    <mergeCell ref="C1305:C1306"/>
    <mergeCell ref="C1309:C1310"/>
    <mergeCell ref="C1311:C1312"/>
    <mergeCell ref="C1313:C1314"/>
    <mergeCell ref="C1319:C1320"/>
    <mergeCell ref="C1321:C1322"/>
    <mergeCell ref="C1323:C1324"/>
    <mergeCell ref="C1327:C1328"/>
    <mergeCell ref="C1329:C1330"/>
    <mergeCell ref="C1331:C1332"/>
    <mergeCell ref="C1337:C1338"/>
    <mergeCell ref="C1339:C1340"/>
    <mergeCell ref="B1277:B1278"/>
    <mergeCell ref="B1279:B1280"/>
    <mergeCell ref="B1281:B1282"/>
    <mergeCell ref="B1187:B1188"/>
    <mergeCell ref="B1189:B1190"/>
    <mergeCell ref="B1191:B1192"/>
    <mergeCell ref="B1195:B1196"/>
    <mergeCell ref="B1197:B1198"/>
    <mergeCell ref="B1199:B1200"/>
    <mergeCell ref="B1205:B1206"/>
    <mergeCell ref="B1207:B1208"/>
    <mergeCell ref="B1209:B1210"/>
    <mergeCell ref="B1213:B1214"/>
    <mergeCell ref="B1215:B1216"/>
    <mergeCell ref="B1217:B1218"/>
    <mergeCell ref="B1221:B1222"/>
    <mergeCell ref="B1223:B1224"/>
    <mergeCell ref="B1225:B1226"/>
    <mergeCell ref="B1229:B1230"/>
    <mergeCell ref="B1231:B1232"/>
    <mergeCell ref="B1252:C1252"/>
    <mergeCell ref="C1207:C1208"/>
    <mergeCell ref="C1209:C1210"/>
    <mergeCell ref="C1213:C1214"/>
    <mergeCell ref="C1215:C1216"/>
    <mergeCell ref="C1217:C1218"/>
    <mergeCell ref="C1221:C1222"/>
    <mergeCell ref="C1223:C1224"/>
    <mergeCell ref="C1225:C1226"/>
    <mergeCell ref="C1229:C1230"/>
    <mergeCell ref="C1231:C1232"/>
    <mergeCell ref="C1233:C1234"/>
    <mergeCell ref="B1177:B1178"/>
    <mergeCell ref="B1179:B1180"/>
    <mergeCell ref="B1181:B1182"/>
    <mergeCell ref="B1091:B1092"/>
    <mergeCell ref="B1093:B1094"/>
    <mergeCell ref="B1095:B1096"/>
    <mergeCell ref="B1099:B1100"/>
    <mergeCell ref="B1101:B1102"/>
    <mergeCell ref="B1103:B1104"/>
    <mergeCell ref="B1107:B1108"/>
    <mergeCell ref="B1109:B1110"/>
    <mergeCell ref="B1111:B1112"/>
    <mergeCell ref="B1115:B1116"/>
    <mergeCell ref="B1117:B1118"/>
    <mergeCell ref="B1119:B1120"/>
    <mergeCell ref="B1121:B1122"/>
    <mergeCell ref="B1127:B1128"/>
    <mergeCell ref="B1129:B1130"/>
    <mergeCell ref="B1131:B1132"/>
    <mergeCell ref="B1135:B1136"/>
    <mergeCell ref="B1083:B1084"/>
    <mergeCell ref="B1085:B1086"/>
    <mergeCell ref="B1087:B1088"/>
    <mergeCell ref="B993:B994"/>
    <mergeCell ref="B995:B996"/>
    <mergeCell ref="B997:B998"/>
    <mergeCell ref="B999:B1000"/>
    <mergeCell ref="B1005:B1006"/>
    <mergeCell ref="B1007:B1008"/>
    <mergeCell ref="B1009:B1010"/>
    <mergeCell ref="B1013:B1014"/>
    <mergeCell ref="B1015:B1016"/>
    <mergeCell ref="B1017:B1018"/>
    <mergeCell ref="B1023:B1024"/>
    <mergeCell ref="B1025:B1026"/>
    <mergeCell ref="B1027:B1028"/>
    <mergeCell ref="B1031:B1032"/>
    <mergeCell ref="B1033:B1034"/>
    <mergeCell ref="B1035:B1036"/>
    <mergeCell ref="B1039:B1040"/>
    <mergeCell ref="B1011:C1012"/>
    <mergeCell ref="C1013:C1014"/>
    <mergeCell ref="C1015:C1016"/>
    <mergeCell ref="C1017:C1018"/>
    <mergeCell ref="C1023:C1024"/>
    <mergeCell ref="C1025:C1026"/>
    <mergeCell ref="C1027:C1028"/>
    <mergeCell ref="C1031:C1032"/>
    <mergeCell ref="C1033:C1034"/>
    <mergeCell ref="C1035:C1036"/>
    <mergeCell ref="C1039:C1040"/>
    <mergeCell ref="C1041:C1042"/>
    <mergeCell ref="B989:B990"/>
    <mergeCell ref="B895:B896"/>
    <mergeCell ref="B901:B902"/>
    <mergeCell ref="B903:B904"/>
    <mergeCell ref="B905:B906"/>
    <mergeCell ref="B909:B910"/>
    <mergeCell ref="B911:B912"/>
    <mergeCell ref="B913:B914"/>
    <mergeCell ref="B917:B918"/>
    <mergeCell ref="B919:B920"/>
    <mergeCell ref="B921:B922"/>
    <mergeCell ref="B925:B926"/>
    <mergeCell ref="B927:B928"/>
    <mergeCell ref="B929:B930"/>
    <mergeCell ref="B933:B934"/>
    <mergeCell ref="B935:B936"/>
    <mergeCell ref="B937:B938"/>
    <mergeCell ref="B943:B944"/>
    <mergeCell ref="B915:C916"/>
    <mergeCell ref="C917:C918"/>
    <mergeCell ref="C919:C920"/>
    <mergeCell ref="C921:C922"/>
    <mergeCell ref="C925:C926"/>
    <mergeCell ref="C927:C928"/>
    <mergeCell ref="C929:C930"/>
    <mergeCell ref="C933:C934"/>
    <mergeCell ref="C935:C936"/>
    <mergeCell ref="C937:C938"/>
    <mergeCell ref="C943:C944"/>
    <mergeCell ref="C945:C946"/>
    <mergeCell ref="C947:C948"/>
    <mergeCell ref="C951:C952"/>
    <mergeCell ref="B891:B892"/>
    <mergeCell ref="B893:B894"/>
    <mergeCell ref="B799:B800"/>
    <mergeCell ref="B801:B802"/>
    <mergeCell ref="B805:B806"/>
    <mergeCell ref="B807:B808"/>
    <mergeCell ref="B809:B810"/>
    <mergeCell ref="B813:B814"/>
    <mergeCell ref="B815:B816"/>
    <mergeCell ref="B817:B818"/>
    <mergeCell ref="B823:B824"/>
    <mergeCell ref="B825:B826"/>
    <mergeCell ref="B827:B828"/>
    <mergeCell ref="B831:B832"/>
    <mergeCell ref="B833:B834"/>
    <mergeCell ref="B835:B836"/>
    <mergeCell ref="B841:B842"/>
    <mergeCell ref="B843:B844"/>
    <mergeCell ref="B845:B846"/>
    <mergeCell ref="C723:C724"/>
    <mergeCell ref="C727:C728"/>
    <mergeCell ref="C729:C730"/>
    <mergeCell ref="C731:C732"/>
    <mergeCell ref="C735:C736"/>
    <mergeCell ref="B725:C726"/>
    <mergeCell ref="B733:C734"/>
    <mergeCell ref="B741:C742"/>
    <mergeCell ref="B749:C750"/>
    <mergeCell ref="B759:C760"/>
    <mergeCell ref="B761:C762"/>
    <mergeCell ref="B751:B752"/>
    <mergeCell ref="B753:B754"/>
    <mergeCell ref="B755:B756"/>
    <mergeCell ref="B695:B696"/>
    <mergeCell ref="B701:B702"/>
    <mergeCell ref="B669:C670"/>
    <mergeCell ref="B703:B704"/>
    <mergeCell ref="B705:B706"/>
    <mergeCell ref="B709:B710"/>
    <mergeCell ref="B711:B712"/>
    <mergeCell ref="B713:B714"/>
    <mergeCell ref="B719:B720"/>
    <mergeCell ref="B721:B722"/>
    <mergeCell ref="B723:B724"/>
    <mergeCell ref="B727:B728"/>
    <mergeCell ref="B729:B730"/>
    <mergeCell ref="B731:B732"/>
    <mergeCell ref="B735:B736"/>
    <mergeCell ref="B737:B738"/>
    <mergeCell ref="B739:B740"/>
    <mergeCell ref="B743:B744"/>
    <mergeCell ref="B603:B604"/>
    <mergeCell ref="B605:B606"/>
    <mergeCell ref="B607:B608"/>
    <mergeCell ref="B611:B612"/>
    <mergeCell ref="B613:B614"/>
    <mergeCell ref="B615:B616"/>
    <mergeCell ref="B619:B620"/>
    <mergeCell ref="B621:B622"/>
    <mergeCell ref="B623:B624"/>
    <mergeCell ref="B627:B628"/>
    <mergeCell ref="B629:B630"/>
    <mergeCell ref="B631:B632"/>
    <mergeCell ref="B637:B638"/>
    <mergeCell ref="B639:B640"/>
    <mergeCell ref="B641:B642"/>
    <mergeCell ref="B645:B646"/>
    <mergeCell ref="B647:B648"/>
    <mergeCell ref="B643:C644"/>
    <mergeCell ref="C621:C622"/>
    <mergeCell ref="C623:C624"/>
    <mergeCell ref="C627:C628"/>
    <mergeCell ref="C629:C630"/>
    <mergeCell ref="B625:C626"/>
    <mergeCell ref="B633:C634"/>
    <mergeCell ref="B635:C636"/>
    <mergeCell ref="B595:B596"/>
    <mergeCell ref="B597:B598"/>
    <mergeCell ref="B599:B600"/>
    <mergeCell ref="B503:B504"/>
    <mergeCell ref="B507:B508"/>
    <mergeCell ref="B509:B510"/>
    <mergeCell ref="B511:B512"/>
    <mergeCell ref="B517:B518"/>
    <mergeCell ref="B519:B520"/>
    <mergeCell ref="B521:B522"/>
    <mergeCell ref="B525:B526"/>
    <mergeCell ref="B527:B528"/>
    <mergeCell ref="B529:B530"/>
    <mergeCell ref="B535:B536"/>
    <mergeCell ref="B537:B538"/>
    <mergeCell ref="B539:B540"/>
    <mergeCell ref="B543:B544"/>
    <mergeCell ref="B545:B546"/>
    <mergeCell ref="B547:B548"/>
    <mergeCell ref="B551:B552"/>
    <mergeCell ref="B523:C524"/>
    <mergeCell ref="C525:C526"/>
    <mergeCell ref="C527:C528"/>
    <mergeCell ref="C529:C530"/>
    <mergeCell ref="C555:C556"/>
    <mergeCell ref="C559:C560"/>
    <mergeCell ref="C561:C562"/>
    <mergeCell ref="C563:C564"/>
    <mergeCell ref="C567:C568"/>
    <mergeCell ref="C569:C570"/>
    <mergeCell ref="B531:C532"/>
    <mergeCell ref="B533:C534"/>
    <mergeCell ref="C363:C364"/>
    <mergeCell ref="C367:C368"/>
    <mergeCell ref="C369:C370"/>
    <mergeCell ref="C371:C372"/>
    <mergeCell ref="C383:C384"/>
    <mergeCell ref="C385:C386"/>
    <mergeCell ref="C387:C388"/>
    <mergeCell ref="C393:C394"/>
    <mergeCell ref="C395:C396"/>
    <mergeCell ref="C397:C398"/>
    <mergeCell ref="C401:C402"/>
    <mergeCell ref="C403:C404"/>
    <mergeCell ref="C405:C406"/>
    <mergeCell ref="C411:C412"/>
    <mergeCell ref="C413:C414"/>
    <mergeCell ref="C415:C416"/>
    <mergeCell ref="B381:C382"/>
    <mergeCell ref="B389:C390"/>
    <mergeCell ref="B391:C392"/>
    <mergeCell ref="B399:C400"/>
    <mergeCell ref="B407:C408"/>
    <mergeCell ref="B409:C410"/>
    <mergeCell ref="B383:B384"/>
    <mergeCell ref="B385:B386"/>
    <mergeCell ref="B387:B388"/>
    <mergeCell ref="B393:B394"/>
    <mergeCell ref="B395:B396"/>
    <mergeCell ref="B403:B404"/>
    <mergeCell ref="B405:B406"/>
    <mergeCell ref="B411:B412"/>
    <mergeCell ref="B413:B414"/>
    <mergeCell ref="B415:B416"/>
    <mergeCell ref="B247:B248"/>
    <mergeCell ref="B249:B250"/>
    <mergeCell ref="B227:C228"/>
    <mergeCell ref="B229:C230"/>
    <mergeCell ref="C231:C232"/>
    <mergeCell ref="C233:C234"/>
    <mergeCell ref="C235:C236"/>
    <mergeCell ref="C239:C240"/>
    <mergeCell ref="B397:B398"/>
    <mergeCell ref="B401:B402"/>
    <mergeCell ref="B373:C374"/>
    <mergeCell ref="B307:B308"/>
    <mergeCell ref="B309:B310"/>
    <mergeCell ref="B311:B312"/>
    <mergeCell ref="B315:B316"/>
    <mergeCell ref="B317:B318"/>
    <mergeCell ref="B319:B320"/>
    <mergeCell ref="B323:B324"/>
    <mergeCell ref="B325:B326"/>
    <mergeCell ref="B327:B328"/>
    <mergeCell ref="B333:B334"/>
    <mergeCell ref="B335:B336"/>
    <mergeCell ref="B337:B338"/>
    <mergeCell ref="B341:B342"/>
    <mergeCell ref="C325:C326"/>
    <mergeCell ref="C327:C328"/>
    <mergeCell ref="C333:C334"/>
    <mergeCell ref="C335:C336"/>
    <mergeCell ref="C241:C242"/>
    <mergeCell ref="C243:C244"/>
    <mergeCell ref="C247:C248"/>
    <mergeCell ref="C361:C362"/>
    <mergeCell ref="A1851:A1852"/>
    <mergeCell ref="A1853:A1860"/>
    <mergeCell ref="A1755:A1762"/>
    <mergeCell ref="A1763:A1770"/>
    <mergeCell ref="A1771:A1772"/>
    <mergeCell ref="A1773:A1774"/>
    <mergeCell ref="A1775:A1782"/>
    <mergeCell ref="A1783:A1790"/>
    <mergeCell ref="A1791:A1792"/>
    <mergeCell ref="B165:B166"/>
    <mergeCell ref="B171:B172"/>
    <mergeCell ref="B173:B174"/>
    <mergeCell ref="B175:B176"/>
    <mergeCell ref="B179:B180"/>
    <mergeCell ref="B181:B182"/>
    <mergeCell ref="B183:B184"/>
    <mergeCell ref="B187:B188"/>
    <mergeCell ref="B301:B302"/>
    <mergeCell ref="B303:B304"/>
    <mergeCell ref="B207:B208"/>
    <mergeCell ref="B213:B214"/>
    <mergeCell ref="B215:B216"/>
    <mergeCell ref="B217:B218"/>
    <mergeCell ref="B221:B222"/>
    <mergeCell ref="B223:B224"/>
    <mergeCell ref="B225:B226"/>
    <mergeCell ref="B231:B232"/>
    <mergeCell ref="B233:B234"/>
    <mergeCell ref="B235:B236"/>
    <mergeCell ref="B239:B240"/>
    <mergeCell ref="B241:B242"/>
    <mergeCell ref="B243:B244"/>
    <mergeCell ref="A1861:A1868"/>
    <mergeCell ref="A1869:A1876"/>
    <mergeCell ref="A1877:A1884"/>
    <mergeCell ref="A1885:A1892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145:B146"/>
    <mergeCell ref="A1687:A1694"/>
    <mergeCell ref="A1695:A1702"/>
    <mergeCell ref="A1793:A1800"/>
    <mergeCell ref="A1801:A1808"/>
    <mergeCell ref="A1809:A1816"/>
    <mergeCell ref="A1817:A1824"/>
    <mergeCell ref="A1825:A1832"/>
    <mergeCell ref="A1833:A1834"/>
    <mergeCell ref="A1835:A1842"/>
    <mergeCell ref="A1843:A1850"/>
    <mergeCell ref="A1581:A1588"/>
    <mergeCell ref="A1589:A1596"/>
    <mergeCell ref="A1703:A1710"/>
    <mergeCell ref="A1711:A1712"/>
    <mergeCell ref="A1713:A1720"/>
    <mergeCell ref="A1721:A1728"/>
    <mergeCell ref="A1729:A1730"/>
    <mergeCell ref="A1731:A1738"/>
    <mergeCell ref="A1739:A1746"/>
    <mergeCell ref="A1747:A1754"/>
    <mergeCell ref="A1644:A1645"/>
    <mergeCell ref="A1646:A1647"/>
    <mergeCell ref="A1649:A1650"/>
    <mergeCell ref="A1651:A1652"/>
    <mergeCell ref="A1653:A1660"/>
    <mergeCell ref="A1661:A1668"/>
    <mergeCell ref="A1669:A1670"/>
    <mergeCell ref="A1671:A1678"/>
    <mergeCell ref="A1679:A1686"/>
    <mergeCell ref="A1597:A1598"/>
    <mergeCell ref="A1599:A1606"/>
    <mergeCell ref="A1607:A1614"/>
    <mergeCell ref="A1615:A1622"/>
    <mergeCell ref="A1623:A1630"/>
    <mergeCell ref="A1631:A1638"/>
    <mergeCell ref="A1640:A1641"/>
    <mergeCell ref="A1642:A1643"/>
    <mergeCell ref="A1491:A1498"/>
    <mergeCell ref="A1499:A1506"/>
    <mergeCell ref="A1508:A1509"/>
    <mergeCell ref="A1510:A1511"/>
    <mergeCell ref="A1512:A1513"/>
    <mergeCell ref="A1514:A1515"/>
    <mergeCell ref="A1517:A1518"/>
    <mergeCell ref="A1519:A1520"/>
    <mergeCell ref="A1521:A1528"/>
    <mergeCell ref="A1529:A1536"/>
    <mergeCell ref="A1537:A1538"/>
    <mergeCell ref="A1539:A1546"/>
    <mergeCell ref="A1547:A1554"/>
    <mergeCell ref="A1555:A1562"/>
    <mergeCell ref="A1563:A1570"/>
    <mergeCell ref="A1571:A1578"/>
    <mergeCell ref="A1579:A1580"/>
    <mergeCell ref="A1385:A1386"/>
    <mergeCell ref="A1387:A1388"/>
    <mergeCell ref="A1389:A1396"/>
    <mergeCell ref="A1397:A1404"/>
    <mergeCell ref="A1405:A1406"/>
    <mergeCell ref="A1407:A1414"/>
    <mergeCell ref="A1415:A1422"/>
    <mergeCell ref="A1423:A1430"/>
    <mergeCell ref="A1431:A1438"/>
    <mergeCell ref="A1439:A1446"/>
    <mergeCell ref="A1447:A1448"/>
    <mergeCell ref="A1449:A1456"/>
    <mergeCell ref="A1457:A1464"/>
    <mergeCell ref="A1465:A1466"/>
    <mergeCell ref="A1467:A1474"/>
    <mergeCell ref="A1475:A1482"/>
    <mergeCell ref="A1483:A1490"/>
    <mergeCell ref="A1283:A1290"/>
    <mergeCell ref="A1291:A1298"/>
    <mergeCell ref="A1299:A1306"/>
    <mergeCell ref="A1307:A1314"/>
    <mergeCell ref="A1315:A1316"/>
    <mergeCell ref="A1317:A1324"/>
    <mergeCell ref="A1325:A1332"/>
    <mergeCell ref="A1333:A1334"/>
    <mergeCell ref="A1335:A1342"/>
    <mergeCell ref="A1343:A1350"/>
    <mergeCell ref="A1351:A1358"/>
    <mergeCell ref="A1359:A1366"/>
    <mergeCell ref="A1367:A1374"/>
    <mergeCell ref="A1376:A1377"/>
    <mergeCell ref="A1378:A1379"/>
    <mergeCell ref="A1380:A1381"/>
    <mergeCell ref="A1382:A1383"/>
    <mergeCell ref="A1193:A1200"/>
    <mergeCell ref="A1201:A1202"/>
    <mergeCell ref="A1203:A1210"/>
    <mergeCell ref="A1211:A1218"/>
    <mergeCell ref="A1219:A1226"/>
    <mergeCell ref="A1227:A1234"/>
    <mergeCell ref="A1235:A1242"/>
    <mergeCell ref="A1244:A1245"/>
    <mergeCell ref="A1246:A1247"/>
    <mergeCell ref="A1248:A1249"/>
    <mergeCell ref="A1250:A1251"/>
    <mergeCell ref="A1253:A1254"/>
    <mergeCell ref="A1255:A1256"/>
    <mergeCell ref="A1257:A1264"/>
    <mergeCell ref="A1265:A1272"/>
    <mergeCell ref="A1273:A1274"/>
    <mergeCell ref="A1275:A1282"/>
    <mergeCell ref="A1081:A1088"/>
    <mergeCell ref="A1089:A1096"/>
    <mergeCell ref="A1097:A1104"/>
    <mergeCell ref="A1105:A1112"/>
    <mergeCell ref="A1113:A1120"/>
    <mergeCell ref="A1121:A1122"/>
    <mergeCell ref="A1123:A1124"/>
    <mergeCell ref="A1125:A1132"/>
    <mergeCell ref="A1133:A1140"/>
    <mergeCell ref="A1141:A1142"/>
    <mergeCell ref="A1143:A1150"/>
    <mergeCell ref="A1151:A1158"/>
    <mergeCell ref="A1159:A1166"/>
    <mergeCell ref="A1167:A1174"/>
    <mergeCell ref="A1175:A1182"/>
    <mergeCell ref="A1183:A1184"/>
    <mergeCell ref="A1185:A1192"/>
    <mergeCell ref="A975:A982"/>
    <mergeCell ref="A983:A990"/>
    <mergeCell ref="A991:A998"/>
    <mergeCell ref="A999:A1000"/>
    <mergeCell ref="A1001:A1002"/>
    <mergeCell ref="A1003:A1010"/>
    <mergeCell ref="A1011:A1018"/>
    <mergeCell ref="A1019:A1020"/>
    <mergeCell ref="A1021:A1028"/>
    <mergeCell ref="A1029:A1036"/>
    <mergeCell ref="A1037:A1044"/>
    <mergeCell ref="A1045:A1052"/>
    <mergeCell ref="A1053:A1060"/>
    <mergeCell ref="A1061:A1062"/>
    <mergeCell ref="A1063:A1070"/>
    <mergeCell ref="A1071:A1078"/>
    <mergeCell ref="A1079:A1080"/>
    <mergeCell ref="A863:A870"/>
    <mergeCell ref="A871:A878"/>
    <mergeCell ref="A879:A880"/>
    <mergeCell ref="A881:A888"/>
    <mergeCell ref="A889:A896"/>
    <mergeCell ref="A897:A898"/>
    <mergeCell ref="A899:A906"/>
    <mergeCell ref="A907:A914"/>
    <mergeCell ref="A915:A922"/>
    <mergeCell ref="A923:A930"/>
    <mergeCell ref="A931:A938"/>
    <mergeCell ref="A939:A940"/>
    <mergeCell ref="A941:A948"/>
    <mergeCell ref="A949:A956"/>
    <mergeCell ref="A957:A958"/>
    <mergeCell ref="A959:A966"/>
    <mergeCell ref="A967:A974"/>
    <mergeCell ref="A757:A758"/>
    <mergeCell ref="A759:A760"/>
    <mergeCell ref="A761:A768"/>
    <mergeCell ref="A769:A776"/>
    <mergeCell ref="A777:A778"/>
    <mergeCell ref="A779:A786"/>
    <mergeCell ref="A787:A794"/>
    <mergeCell ref="A795:A802"/>
    <mergeCell ref="A803:A810"/>
    <mergeCell ref="A811:A818"/>
    <mergeCell ref="A819:A820"/>
    <mergeCell ref="A821:A828"/>
    <mergeCell ref="A829:A836"/>
    <mergeCell ref="A837:A838"/>
    <mergeCell ref="A839:A846"/>
    <mergeCell ref="A847:A854"/>
    <mergeCell ref="A855:A862"/>
    <mergeCell ref="A635:A642"/>
    <mergeCell ref="A643:A650"/>
    <mergeCell ref="A651:A652"/>
    <mergeCell ref="A653:A660"/>
    <mergeCell ref="A661:A668"/>
    <mergeCell ref="A669:A680"/>
    <mergeCell ref="A681:A688"/>
    <mergeCell ref="A689:A696"/>
    <mergeCell ref="A697:A698"/>
    <mergeCell ref="A699:A706"/>
    <mergeCell ref="A707:A714"/>
    <mergeCell ref="A715:A716"/>
    <mergeCell ref="A717:A724"/>
    <mergeCell ref="A725:A732"/>
    <mergeCell ref="A733:A740"/>
    <mergeCell ref="A741:A748"/>
    <mergeCell ref="A749:A756"/>
    <mergeCell ref="A523:A530"/>
    <mergeCell ref="A531:A532"/>
    <mergeCell ref="A533:A540"/>
    <mergeCell ref="A541:A548"/>
    <mergeCell ref="A549:A556"/>
    <mergeCell ref="A557:A564"/>
    <mergeCell ref="A565:A572"/>
    <mergeCell ref="A573:A574"/>
    <mergeCell ref="A575:A582"/>
    <mergeCell ref="A583:A590"/>
    <mergeCell ref="A591:A592"/>
    <mergeCell ref="A593:A600"/>
    <mergeCell ref="A601:A608"/>
    <mergeCell ref="A609:A616"/>
    <mergeCell ref="A617:A624"/>
    <mergeCell ref="A625:A632"/>
    <mergeCell ref="A633:A634"/>
    <mergeCell ref="A407:A408"/>
    <mergeCell ref="A409:A416"/>
    <mergeCell ref="A417:A424"/>
    <mergeCell ref="A425:A432"/>
    <mergeCell ref="A433:A440"/>
    <mergeCell ref="A441:A448"/>
    <mergeCell ref="A449:A450"/>
    <mergeCell ref="A451:A458"/>
    <mergeCell ref="A459:A466"/>
    <mergeCell ref="A467:A468"/>
    <mergeCell ref="A469:A476"/>
    <mergeCell ref="A477:A484"/>
    <mergeCell ref="A485:A494"/>
    <mergeCell ref="A497:A504"/>
    <mergeCell ref="A505:A512"/>
    <mergeCell ref="A513:A514"/>
    <mergeCell ref="A515:A522"/>
    <mergeCell ref="A289:A296"/>
    <mergeCell ref="A297:A304"/>
    <mergeCell ref="A305:A312"/>
    <mergeCell ref="A313:A320"/>
    <mergeCell ref="A321:A328"/>
    <mergeCell ref="A329:A330"/>
    <mergeCell ref="A331:A338"/>
    <mergeCell ref="A339:A346"/>
    <mergeCell ref="A347:A348"/>
    <mergeCell ref="A349:A356"/>
    <mergeCell ref="A357:A364"/>
    <mergeCell ref="A365:A372"/>
    <mergeCell ref="A373:A380"/>
    <mergeCell ref="A381:A388"/>
    <mergeCell ref="A389:A390"/>
    <mergeCell ref="A391:A398"/>
    <mergeCell ref="A399:A406"/>
    <mergeCell ref="A169:A176"/>
    <mergeCell ref="A177:A184"/>
    <mergeCell ref="A193:A200"/>
    <mergeCell ref="A201:A208"/>
    <mergeCell ref="A209:A210"/>
    <mergeCell ref="A211:A218"/>
    <mergeCell ref="A219:A226"/>
    <mergeCell ref="A227:A228"/>
    <mergeCell ref="A229:A236"/>
    <mergeCell ref="A237:A244"/>
    <mergeCell ref="A245:A252"/>
    <mergeCell ref="A253:A260"/>
    <mergeCell ref="A261:A268"/>
    <mergeCell ref="A269:A270"/>
    <mergeCell ref="A271:A278"/>
    <mergeCell ref="A279:A286"/>
    <mergeCell ref="A287:A288"/>
    <mergeCell ref="B143:B144"/>
    <mergeCell ref="B491:B492"/>
    <mergeCell ref="I1899:L1899"/>
    <mergeCell ref="A1900:B1900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72:A80"/>
    <mergeCell ref="A81:A88"/>
    <mergeCell ref="A89:A90"/>
    <mergeCell ref="A91:A98"/>
    <mergeCell ref="A99:A106"/>
    <mergeCell ref="A107:A108"/>
    <mergeCell ref="A109:A116"/>
    <mergeCell ref="A117:A124"/>
    <mergeCell ref="A125:A132"/>
    <mergeCell ref="A133:A140"/>
    <mergeCell ref="A141:A148"/>
    <mergeCell ref="A149:A150"/>
    <mergeCell ref="A151:A158"/>
    <mergeCell ref="A159:A166"/>
    <mergeCell ref="A167:A168"/>
    <mergeCell ref="B82:C82"/>
    <mergeCell ref="A185:A192"/>
    <mergeCell ref="B1384:C1384"/>
    <mergeCell ref="B1516:C1516"/>
    <mergeCell ref="B1648:C1648"/>
    <mergeCell ref="I1898:L1898"/>
    <mergeCell ref="B64:B65"/>
    <mergeCell ref="B66:B67"/>
    <mergeCell ref="B75:B76"/>
    <mergeCell ref="B77:B78"/>
    <mergeCell ref="B79:B80"/>
    <mergeCell ref="B83:B84"/>
    <mergeCell ref="B85:B86"/>
    <mergeCell ref="B87:B88"/>
    <mergeCell ref="B93:B94"/>
    <mergeCell ref="B95:B96"/>
    <mergeCell ref="B97:B98"/>
    <mergeCell ref="B101:B102"/>
    <mergeCell ref="B103:B104"/>
    <mergeCell ref="B105:B106"/>
    <mergeCell ref="B111:B112"/>
    <mergeCell ref="B113:B114"/>
    <mergeCell ref="B115:B116"/>
    <mergeCell ref="B119:B120"/>
    <mergeCell ref="B121:B122"/>
    <mergeCell ref="B123:B124"/>
    <mergeCell ref="B127:B128"/>
    <mergeCell ref="B129:B130"/>
    <mergeCell ref="B131:B132"/>
    <mergeCell ref="B135:B136"/>
    <mergeCell ref="B137:B138"/>
    <mergeCell ref="B139:B140"/>
    <mergeCell ref="B495:B496"/>
    <mergeCell ref="C495:C496"/>
    <mergeCell ref="C489:C490"/>
    <mergeCell ref="C491:C492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B43:C43"/>
    <mergeCell ref="B44:C44"/>
    <mergeCell ref="B45:C45"/>
    <mergeCell ref="B52:C52"/>
    <mergeCell ref="B53:C53"/>
    <mergeCell ref="B60:C60"/>
    <mergeCell ref="B72:C72"/>
    <mergeCell ref="B74:C74"/>
    <mergeCell ref="B81:C81"/>
  </mergeCells>
  <dataValidations count="5">
    <dataValidation allowBlank="1" showInputMessage="1" showErrorMessage="1" prompt="Se va completa numele si prenumele ordonatorului principal de credite." sqref="C1899"/>
    <dataValidation allowBlank="1" showInputMessage="1" showErrorMessage="1" prompt="Se va completa numele si prenumele sefului serviciului financiar contabilitate." sqref="G1899:I1899"/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</dataValidations>
  <pageMargins left="0.7" right="0.7" top="0.75" bottom="0.75" header="0.3" footer="0.3"/>
  <pageSetup paperSize="9" scale="77" firstPageNumber="0" fitToHeight="6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4"/>
  <sheetViews>
    <sheetView workbookViewId="0">
      <pane xSplit="1" ySplit="11" topLeftCell="B897" activePane="bottomRight" state="frozen"/>
      <selection pane="topRight"/>
      <selection pane="bottomLeft"/>
      <selection pane="bottomRight" activeCell="D63" sqref="A63:XFD63"/>
    </sheetView>
  </sheetViews>
  <sheetFormatPr defaultColWidth="9" defaultRowHeight="12.75" x14ac:dyDescent="0.2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 x14ac:dyDescent="0.2">
      <c r="A1" s="109"/>
      <c r="B1" s="109"/>
      <c r="C1" s="109"/>
      <c r="D1" s="109"/>
      <c r="E1" s="109"/>
      <c r="F1" s="109"/>
      <c r="G1" s="1"/>
      <c r="H1" s="1"/>
      <c r="J1" s="110"/>
      <c r="K1" s="110"/>
      <c r="L1" s="110"/>
    </row>
    <row r="2" spans="1:15" ht="12.75" customHeight="1" x14ac:dyDescent="0.2">
      <c r="A2" s="111" t="s">
        <v>0</v>
      </c>
      <c r="B2" s="111"/>
      <c r="C2" s="111"/>
      <c r="D2" s="2"/>
      <c r="E2" s="152" t="s">
        <v>120</v>
      </c>
      <c r="F2" s="112"/>
      <c r="G2" s="112"/>
      <c r="H2" s="112"/>
      <c r="I2" s="112"/>
    </row>
    <row r="3" spans="1:15" ht="12.75" customHeight="1" x14ac:dyDescent="0.2">
      <c r="A3" s="111" t="s">
        <v>1</v>
      </c>
      <c r="B3" s="111"/>
      <c r="C3" s="111"/>
      <c r="D3" s="2"/>
      <c r="E3" s="112">
        <v>4240952</v>
      </c>
      <c r="F3" s="112"/>
      <c r="G3" s="112"/>
      <c r="H3" s="112"/>
      <c r="I3" s="112"/>
      <c r="J3" s="35"/>
      <c r="K3" s="35"/>
      <c r="L3" s="35"/>
    </row>
    <row r="4" spans="1:15" ht="14.25" x14ac:dyDescent="0.2">
      <c r="A4" s="3"/>
      <c r="B4" s="2"/>
      <c r="C4" s="2"/>
      <c r="D4" s="2"/>
      <c r="J4" s="35"/>
      <c r="K4" s="35"/>
      <c r="L4" s="35"/>
      <c r="M4" s="113"/>
      <c r="N4" s="113"/>
      <c r="O4" s="113"/>
    </row>
    <row r="5" spans="1:15" ht="18" customHeight="1" x14ac:dyDescent="0.2">
      <c r="A5" s="114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5" ht="21" customHeight="1" x14ac:dyDescent="0.2">
      <c r="A6" s="3"/>
      <c r="B6" s="2"/>
      <c r="C6" s="115" t="s">
        <v>3</v>
      </c>
      <c r="D6" s="115"/>
      <c r="E6" s="115"/>
      <c r="F6" s="115"/>
      <c r="G6" s="115"/>
      <c r="H6" s="115"/>
      <c r="I6" s="115"/>
      <c r="J6" s="36" t="s">
        <v>4</v>
      </c>
      <c r="K6" s="37"/>
      <c r="L6" s="38"/>
    </row>
    <row r="7" spans="1:15" ht="36.75" customHeight="1" x14ac:dyDescent="0.2">
      <c r="A7" s="4"/>
      <c r="B7" s="5"/>
      <c r="C7" s="6" t="s">
        <v>5</v>
      </c>
      <c r="D7" s="6"/>
      <c r="E7" s="116" t="s">
        <v>138</v>
      </c>
      <c r="F7" s="116"/>
      <c r="G7" s="116"/>
      <c r="H7" s="116"/>
      <c r="I7" s="116"/>
      <c r="J7" s="36" t="s">
        <v>6</v>
      </c>
      <c r="K7" s="39"/>
      <c r="L7" s="38"/>
    </row>
    <row r="8" spans="1:15" ht="18" x14ac:dyDescent="0.2">
      <c r="A8" s="7" t="s">
        <v>7</v>
      </c>
      <c r="B8" s="117" t="s">
        <v>8</v>
      </c>
      <c r="C8" s="11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>
        <v>44489</v>
      </c>
    </row>
    <row r="9" spans="1:15" ht="18.75" customHeight="1" x14ac:dyDescent="0.2">
      <c r="A9" s="7" t="s">
        <v>7</v>
      </c>
      <c r="B9" s="117" t="s">
        <v>13</v>
      </c>
      <c r="C9" s="117"/>
      <c r="D9" s="11"/>
      <c r="L9" s="43" t="s">
        <v>115</v>
      </c>
    </row>
    <row r="10" spans="1:15" ht="51" customHeight="1" x14ac:dyDescent="0.2">
      <c r="A10" s="118" t="s">
        <v>15</v>
      </c>
      <c r="B10" s="118" t="s">
        <v>16</v>
      </c>
      <c r="C10" s="118"/>
      <c r="D10" s="151" t="s">
        <v>17</v>
      </c>
      <c r="E10" s="118" t="s">
        <v>18</v>
      </c>
      <c r="F10" s="118" t="s">
        <v>19</v>
      </c>
      <c r="G10" s="118"/>
      <c r="H10" s="118"/>
      <c r="I10" s="118" t="s">
        <v>20</v>
      </c>
      <c r="J10" s="118" t="s">
        <v>21</v>
      </c>
      <c r="K10" s="118" t="s">
        <v>22</v>
      </c>
      <c r="L10" s="118" t="s">
        <v>23</v>
      </c>
    </row>
    <row r="11" spans="1:15" ht="25.5" x14ac:dyDescent="0.2">
      <c r="A11" s="118"/>
      <c r="B11" s="118"/>
      <c r="C11" s="118"/>
      <c r="D11" s="151"/>
      <c r="E11" s="118"/>
      <c r="F11" s="12" t="s">
        <v>24</v>
      </c>
      <c r="G11" s="12" t="s">
        <v>25</v>
      </c>
      <c r="H11" s="12" t="s">
        <v>26</v>
      </c>
      <c r="I11" s="118"/>
      <c r="J11" s="118"/>
      <c r="K11" s="118"/>
      <c r="L11" s="118"/>
    </row>
    <row r="12" spans="1:15" ht="13.5" customHeight="1" x14ac:dyDescent="0.2">
      <c r="A12" s="13">
        <v>0</v>
      </c>
      <c r="B12" s="119">
        <v>1</v>
      </c>
      <c r="C12" s="119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 x14ac:dyDescent="0.2">
      <c r="A13" s="131">
        <v>1</v>
      </c>
      <c r="B13" s="150" t="s">
        <v>28</v>
      </c>
      <c r="C13" s="150"/>
      <c r="D13" s="14" t="s">
        <v>29</v>
      </c>
      <c r="E13" s="15">
        <f t="shared" ref="E13:L13" si="0">E15+E17+E19</f>
        <v>0</v>
      </c>
      <c r="F13" s="15">
        <f t="shared" si="0"/>
        <v>89</v>
      </c>
      <c r="G13" s="15">
        <f t="shared" si="0"/>
        <v>0</v>
      </c>
      <c r="H13" s="15">
        <f t="shared" si="0"/>
        <v>89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 x14ac:dyDescent="0.2">
      <c r="A14" s="131"/>
      <c r="B14" s="150"/>
      <c r="C14" s="150"/>
      <c r="D14" s="14" t="s">
        <v>30</v>
      </c>
      <c r="E14" s="15">
        <f t="shared" ref="E14:L14" si="1">E16+E18+E20</f>
        <v>0</v>
      </c>
      <c r="F14" s="15">
        <f t="shared" si="1"/>
        <v>89</v>
      </c>
      <c r="G14" s="15">
        <f t="shared" si="1"/>
        <v>0</v>
      </c>
      <c r="H14" s="15">
        <f t="shared" si="1"/>
        <v>89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 x14ac:dyDescent="0.2">
      <c r="A15" s="132" t="s">
        <v>31</v>
      </c>
      <c r="B15" s="138" t="s">
        <v>32</v>
      </c>
      <c r="C15" s="146" t="s">
        <v>33</v>
      </c>
      <c r="D15" s="16" t="s">
        <v>29</v>
      </c>
      <c r="E15" s="17">
        <f t="shared" ref="E15:L15" si="2">E26+E86+E148+E208+E270+E330+E392+E452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 x14ac:dyDescent="0.2">
      <c r="A16" s="132"/>
      <c r="B16" s="138"/>
      <c r="C16" s="146"/>
      <c r="D16" s="16" t="s">
        <v>30</v>
      </c>
      <c r="E16" s="17">
        <f t="shared" ref="E16:L16" si="3">E27+E87+E149+E209+E271+E331+E393+E453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2" t="s">
        <v>34</v>
      </c>
      <c r="B17" s="138" t="s">
        <v>35</v>
      </c>
      <c r="C17" s="147" t="s">
        <v>36</v>
      </c>
      <c r="D17" s="16" t="s">
        <v>29</v>
      </c>
      <c r="E17" s="18">
        <f t="shared" ref="E17:L17" si="4">E34+E94+E156+E216+E278+E338+E400+E460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2"/>
      <c r="B18" s="138"/>
      <c r="C18" s="147"/>
      <c r="D18" s="16" t="s">
        <v>30</v>
      </c>
      <c r="E18" s="18">
        <f t="shared" ref="E18:L18" si="5">E35+E95+E157+E217+E279+E339+E401+E461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2" t="s">
        <v>37</v>
      </c>
      <c r="B19" s="138" t="s">
        <v>38</v>
      </c>
      <c r="C19" s="147" t="s">
        <v>39</v>
      </c>
      <c r="D19" s="16" t="s">
        <v>29</v>
      </c>
      <c r="E19" s="18">
        <f t="shared" ref="E19:L19" si="6">E42+E102+E164+E224+E286+E346+E408+E468</f>
        <v>0</v>
      </c>
      <c r="F19" s="18">
        <f t="shared" si="6"/>
        <v>89</v>
      </c>
      <c r="G19" s="18">
        <f t="shared" si="6"/>
        <v>0</v>
      </c>
      <c r="H19" s="18">
        <f t="shared" si="6"/>
        <v>89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 x14ac:dyDescent="0.2">
      <c r="A20" s="132"/>
      <c r="B20" s="138"/>
      <c r="C20" s="147"/>
      <c r="D20" s="16" t="s">
        <v>30</v>
      </c>
      <c r="E20" s="18">
        <f t="shared" ref="E20:L20" si="7">E43+E103+E165+E225+E287+E347+E409+E469</f>
        <v>0</v>
      </c>
      <c r="F20" s="18">
        <f t="shared" si="7"/>
        <v>89</v>
      </c>
      <c r="G20" s="18">
        <f t="shared" si="7"/>
        <v>0</v>
      </c>
      <c r="H20" s="18">
        <f t="shared" si="7"/>
        <v>89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0" t="s">
        <v>40</v>
      </c>
      <c r="C21" s="120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3">
        <v>2</v>
      </c>
      <c r="B22" s="139" t="s">
        <v>42</v>
      </c>
      <c r="C22" s="148" t="s">
        <v>43</v>
      </c>
      <c r="D22" s="22" t="s">
        <v>29</v>
      </c>
      <c r="E22" s="23">
        <f t="shared" ref="E22:L22" si="8">E24+E84</f>
        <v>0</v>
      </c>
      <c r="F22" s="23">
        <f t="shared" si="8"/>
        <v>89</v>
      </c>
      <c r="G22" s="23">
        <f t="shared" si="8"/>
        <v>0</v>
      </c>
      <c r="H22" s="23">
        <f t="shared" si="8"/>
        <v>89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 x14ac:dyDescent="0.2">
      <c r="A23" s="133"/>
      <c r="B23" s="139"/>
      <c r="C23" s="148"/>
      <c r="D23" s="22" t="s">
        <v>30</v>
      </c>
      <c r="E23" s="23">
        <f t="shared" ref="E23:L23" si="9">E25+E85</f>
        <v>0</v>
      </c>
      <c r="F23" s="23">
        <f t="shared" si="9"/>
        <v>89</v>
      </c>
      <c r="G23" s="23">
        <f t="shared" si="9"/>
        <v>0</v>
      </c>
      <c r="H23" s="23">
        <f t="shared" si="9"/>
        <v>89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4" t="s">
        <v>44</v>
      </c>
      <c r="B24" s="141" t="s">
        <v>139</v>
      </c>
      <c r="C24" s="141"/>
      <c r="D24" s="24" t="s">
        <v>29</v>
      </c>
      <c r="E24" s="25">
        <f t="shared" ref="E24:L24" si="10">E26+E34+E42</f>
        <v>0</v>
      </c>
      <c r="F24" s="25">
        <f t="shared" si="10"/>
        <v>89</v>
      </c>
      <c r="G24" s="25">
        <f t="shared" si="10"/>
        <v>0</v>
      </c>
      <c r="H24" s="25">
        <f t="shared" si="10"/>
        <v>89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4"/>
      <c r="B25" s="141"/>
      <c r="C25" s="141"/>
      <c r="D25" s="24" t="s">
        <v>30</v>
      </c>
      <c r="E25" s="25">
        <f t="shared" ref="E25:L25" si="11">E27+E35+E43</f>
        <v>0</v>
      </c>
      <c r="F25" s="25">
        <f t="shared" si="11"/>
        <v>89</v>
      </c>
      <c r="G25" s="25">
        <f t="shared" si="11"/>
        <v>0</v>
      </c>
      <c r="H25" s="25">
        <f t="shared" si="11"/>
        <v>89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hidden="1" customHeight="1" x14ac:dyDescent="0.2">
      <c r="A26" s="118" t="s">
        <v>32</v>
      </c>
      <c r="B26" s="121" t="s">
        <v>46</v>
      </c>
      <c r="C26" s="121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idden="1" x14ac:dyDescent="0.2">
      <c r="A27" s="118"/>
      <c r="B27" s="122"/>
      <c r="C27" s="122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idden="1" x14ac:dyDescent="0.2">
      <c r="A28" s="118"/>
      <c r="B28" s="127" t="s">
        <v>47</v>
      </c>
      <c r="C28" s="10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idden="1" x14ac:dyDescent="0.2">
      <c r="A29" s="118"/>
      <c r="B29" s="127"/>
      <c r="C29" s="10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idden="1" x14ac:dyDescent="0.2">
      <c r="A30" s="118"/>
      <c r="B30" s="127" t="s">
        <v>48</v>
      </c>
      <c r="C30" s="10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idden="1" x14ac:dyDescent="0.2">
      <c r="A31" s="118"/>
      <c r="B31" s="127"/>
      <c r="C31" s="10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idden="1" x14ac:dyDescent="0.2">
      <c r="A32" s="118"/>
      <c r="B32" s="127" t="s">
        <v>49</v>
      </c>
      <c r="C32" s="10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hidden="1" customHeight="1" x14ac:dyDescent="0.2">
      <c r="A33" s="118"/>
      <c r="B33" s="127"/>
      <c r="C33" s="10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hidden="1" customHeight="1" x14ac:dyDescent="0.2">
      <c r="A34" s="118" t="s">
        <v>35</v>
      </c>
      <c r="B34" s="121" t="s">
        <v>50</v>
      </c>
      <c r="C34" s="121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idden="1" x14ac:dyDescent="0.2">
      <c r="A35" s="11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idden="1" x14ac:dyDescent="0.2">
      <c r="A36" s="118"/>
      <c r="B36" s="104" t="s">
        <v>47</v>
      </c>
      <c r="C36" s="10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idden="1" x14ac:dyDescent="0.2">
      <c r="A37" s="118"/>
      <c r="B37" s="104"/>
      <c r="C37" s="10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idden="1" x14ac:dyDescent="0.2">
      <c r="A38" s="118"/>
      <c r="B38" s="104" t="s">
        <v>48</v>
      </c>
      <c r="C38" s="10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idden="1" x14ac:dyDescent="0.2">
      <c r="A39" s="118"/>
      <c r="B39" s="104"/>
      <c r="C39" s="10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idden="1" x14ac:dyDescent="0.2">
      <c r="A40" s="118"/>
      <c r="B40" s="104" t="s">
        <v>49</v>
      </c>
      <c r="C40" s="10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hidden="1" customHeight="1" x14ac:dyDescent="0.2">
      <c r="A41" s="118"/>
      <c r="B41" s="104"/>
      <c r="C41" s="10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4" t="s">
        <v>38</v>
      </c>
      <c r="B42" s="121" t="s">
        <v>51</v>
      </c>
      <c r="C42" s="121"/>
      <c r="D42" s="12" t="s">
        <v>29</v>
      </c>
      <c r="E42" s="29">
        <f t="shared" ref="E42:L42" si="18">E44+E52+E60+E68+E76</f>
        <v>0</v>
      </c>
      <c r="F42" s="29">
        <f t="shared" si="18"/>
        <v>89</v>
      </c>
      <c r="G42" s="29">
        <f t="shared" si="18"/>
        <v>0</v>
      </c>
      <c r="H42" s="29">
        <f t="shared" si="18"/>
        <v>89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4"/>
      <c r="B43" s="122"/>
      <c r="C43" s="122"/>
      <c r="D43" s="12" t="s">
        <v>30</v>
      </c>
      <c r="E43" s="29">
        <f t="shared" ref="E43:L43" si="19">E45+E53+E61+E69+E77</f>
        <v>0</v>
      </c>
      <c r="F43" s="29">
        <f t="shared" si="19"/>
        <v>89</v>
      </c>
      <c r="G43" s="29">
        <f t="shared" si="19"/>
        <v>0</v>
      </c>
      <c r="H43" s="29">
        <f t="shared" si="19"/>
        <v>89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hidden="1" customHeight="1" x14ac:dyDescent="0.2">
      <c r="A44" s="125" t="s">
        <v>52</v>
      </c>
      <c r="B44" s="123" t="s">
        <v>53</v>
      </c>
      <c r="C44" s="123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idden="1" x14ac:dyDescent="0.2">
      <c r="A45" s="125"/>
      <c r="B45" s="124"/>
      <c r="C45" s="124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idden="1" x14ac:dyDescent="0.2">
      <c r="A46" s="125"/>
      <c r="B46" s="104" t="s">
        <v>47</v>
      </c>
      <c r="C46" s="10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idden="1" x14ac:dyDescent="0.2">
      <c r="A47" s="125"/>
      <c r="B47" s="104"/>
      <c r="C47" s="10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idden="1" x14ac:dyDescent="0.2">
      <c r="A48" s="125"/>
      <c r="B48" s="104" t="s">
        <v>48</v>
      </c>
      <c r="C48" s="10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idden="1" x14ac:dyDescent="0.2">
      <c r="A49" s="125"/>
      <c r="B49" s="104"/>
      <c r="C49" s="10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idden="1" x14ac:dyDescent="0.2">
      <c r="A50" s="125"/>
      <c r="B50" s="104" t="s">
        <v>49</v>
      </c>
      <c r="C50" s="10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hidden="1" customHeight="1" x14ac:dyDescent="0.2">
      <c r="A51" s="125"/>
      <c r="B51" s="104"/>
      <c r="C51" s="10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5" t="s">
        <v>54</v>
      </c>
      <c r="B52" s="123" t="s">
        <v>55</v>
      </c>
      <c r="C52" s="123"/>
      <c r="D52" s="12" t="s">
        <v>29</v>
      </c>
      <c r="E52" s="29">
        <f t="shared" ref="E52:L52" si="23">E54+E56+E58</f>
        <v>0</v>
      </c>
      <c r="F52" s="29">
        <f t="shared" si="23"/>
        <v>73</v>
      </c>
      <c r="G52" s="29">
        <f t="shared" si="23"/>
        <v>0</v>
      </c>
      <c r="H52" s="29">
        <f t="shared" si="23"/>
        <v>73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5"/>
      <c r="B53" s="124"/>
      <c r="C53" s="124"/>
      <c r="D53" s="12" t="s">
        <v>30</v>
      </c>
      <c r="E53" s="29">
        <f t="shared" ref="E53:L53" si="24">E55+E57+E59</f>
        <v>0</v>
      </c>
      <c r="F53" s="29">
        <f t="shared" si="24"/>
        <v>73</v>
      </c>
      <c r="G53" s="29">
        <f t="shared" si="24"/>
        <v>0</v>
      </c>
      <c r="H53" s="29">
        <f t="shared" si="24"/>
        <v>73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5"/>
      <c r="B54" s="104" t="s">
        <v>47</v>
      </c>
      <c r="C54" s="106" t="s">
        <v>135</v>
      </c>
      <c r="D54" s="12" t="s">
        <v>29</v>
      </c>
      <c r="E54" s="27"/>
      <c r="F54" s="27">
        <v>19</v>
      </c>
      <c r="G54" s="27">
        <v>0</v>
      </c>
      <c r="H54" s="28">
        <f t="shared" ref="H54:H59" si="25">F54+G54</f>
        <v>19</v>
      </c>
      <c r="I54" s="27"/>
      <c r="J54" s="27"/>
      <c r="K54" s="27"/>
      <c r="L54" s="27"/>
    </row>
    <row r="55" spans="1:12" x14ac:dyDescent="0.2">
      <c r="A55" s="125"/>
      <c r="B55" s="104"/>
      <c r="C55" s="106"/>
      <c r="D55" s="12" t="s">
        <v>30</v>
      </c>
      <c r="E55" s="28"/>
      <c r="F55" s="28">
        <v>19</v>
      </c>
      <c r="G55" s="28">
        <v>0</v>
      </c>
      <c r="H55" s="28">
        <f t="shared" si="25"/>
        <v>19</v>
      </c>
      <c r="I55" s="28"/>
      <c r="J55" s="28"/>
      <c r="K55" s="28"/>
      <c r="L55" s="28"/>
    </row>
    <row r="56" spans="1:12" x14ac:dyDescent="0.2">
      <c r="A56" s="125"/>
      <c r="B56" s="104" t="s">
        <v>48</v>
      </c>
      <c r="C56" s="106" t="s">
        <v>141</v>
      </c>
      <c r="D56" s="12" t="s">
        <v>29</v>
      </c>
      <c r="E56" s="28"/>
      <c r="F56" s="28">
        <v>54</v>
      </c>
      <c r="G56" s="28"/>
      <c r="H56" s="28">
        <f t="shared" si="25"/>
        <v>54</v>
      </c>
      <c r="I56" s="28"/>
      <c r="J56" s="28"/>
      <c r="K56" s="28"/>
      <c r="L56" s="28"/>
    </row>
    <row r="57" spans="1:12" x14ac:dyDescent="0.2">
      <c r="A57" s="125"/>
      <c r="B57" s="104"/>
      <c r="C57" s="106"/>
      <c r="D57" s="12" t="s">
        <v>30</v>
      </c>
      <c r="E57" s="28"/>
      <c r="F57" s="28">
        <v>54</v>
      </c>
      <c r="G57" s="28"/>
      <c r="H57" s="28">
        <f t="shared" si="25"/>
        <v>54</v>
      </c>
      <c r="I57" s="28"/>
      <c r="J57" s="28"/>
      <c r="K57" s="28"/>
      <c r="L57" s="28"/>
    </row>
    <row r="58" spans="1:12" hidden="1" x14ac:dyDescent="0.2">
      <c r="A58" s="125"/>
      <c r="B58" s="104" t="s">
        <v>49</v>
      </c>
      <c r="C58" s="10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hidden="1" customHeight="1" x14ac:dyDescent="0.2">
      <c r="A59" s="125"/>
      <c r="B59" s="104"/>
      <c r="C59" s="10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5" t="s">
        <v>56</v>
      </c>
      <c r="B60" s="123" t="s">
        <v>57</v>
      </c>
      <c r="C60" s="123"/>
      <c r="D60" s="12" t="s">
        <v>29</v>
      </c>
      <c r="E60" s="32">
        <f t="shared" ref="E60:L60" si="26">E62+E64+E66</f>
        <v>0</v>
      </c>
      <c r="F60" s="32">
        <f t="shared" si="26"/>
        <v>16</v>
      </c>
      <c r="G60" s="32">
        <f t="shared" si="26"/>
        <v>0</v>
      </c>
      <c r="H60" s="32">
        <f t="shared" si="26"/>
        <v>16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16</v>
      </c>
      <c r="G61" s="29">
        <f t="shared" si="27"/>
        <v>0</v>
      </c>
      <c r="H61" s="29">
        <f t="shared" si="27"/>
        <v>16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5"/>
      <c r="B62" s="104" t="s">
        <v>47</v>
      </c>
      <c r="C62" s="106" t="s">
        <v>142</v>
      </c>
      <c r="D62" s="12" t="s">
        <v>29</v>
      </c>
      <c r="E62" s="27">
        <v>0</v>
      </c>
      <c r="F62" s="27">
        <v>16</v>
      </c>
      <c r="G62" s="27"/>
      <c r="H62" s="28">
        <v>16</v>
      </c>
      <c r="I62" s="27"/>
      <c r="J62" s="27"/>
      <c r="K62" s="27"/>
      <c r="L62" s="27"/>
    </row>
    <row r="63" spans="1:12" x14ac:dyDescent="0.2">
      <c r="A63" s="125"/>
      <c r="B63" s="104"/>
      <c r="C63" s="106"/>
      <c r="D63" s="12" t="s">
        <v>30</v>
      </c>
      <c r="E63" s="28">
        <v>0</v>
      </c>
      <c r="F63" s="28">
        <v>16</v>
      </c>
      <c r="G63" s="28"/>
      <c r="H63" s="28">
        <v>16</v>
      </c>
      <c r="I63" s="28"/>
      <c r="J63" s="28"/>
      <c r="K63" s="28"/>
      <c r="L63" s="28"/>
    </row>
    <row r="64" spans="1:12" hidden="1" x14ac:dyDescent="0.2">
      <c r="A64" s="125"/>
      <c r="B64" s="104" t="s">
        <v>48</v>
      </c>
      <c r="C64" s="106"/>
      <c r="D64" s="12" t="s">
        <v>29</v>
      </c>
      <c r="E64" s="28"/>
      <c r="F64" s="28"/>
      <c r="G64" s="28"/>
      <c r="H64" s="28">
        <f t="shared" ref="H64:H67" si="28">F64+G64</f>
        <v>0</v>
      </c>
      <c r="I64" s="28"/>
      <c r="J64" s="28"/>
      <c r="K64" s="28"/>
      <c r="L64" s="28"/>
    </row>
    <row r="65" spans="1:12" hidden="1" x14ac:dyDescent="0.2">
      <c r="A65" s="125"/>
      <c r="B65" s="104"/>
      <c r="C65" s="10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idden="1" x14ac:dyDescent="0.2">
      <c r="A66" s="125"/>
      <c r="B66" s="104" t="s">
        <v>49</v>
      </c>
      <c r="C66" s="10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hidden="1" customHeight="1" x14ac:dyDescent="0.2">
      <c r="A67" s="125"/>
      <c r="B67" s="104"/>
      <c r="C67" s="10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hidden="1" customHeight="1" x14ac:dyDescent="0.2">
      <c r="A68" s="125" t="s">
        <v>58</v>
      </c>
      <c r="B68" s="123" t="s">
        <v>59</v>
      </c>
      <c r="C68" s="123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idden="1" x14ac:dyDescent="0.2">
      <c r="A69" s="125"/>
      <c r="B69" s="124"/>
      <c r="C69" s="124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idden="1" x14ac:dyDescent="0.2">
      <c r="A70" s="125"/>
      <c r="B70" s="104" t="s">
        <v>47</v>
      </c>
      <c r="C70" s="10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hidden="1" x14ac:dyDescent="0.2">
      <c r="A71" s="125"/>
      <c r="B71" s="104"/>
      <c r="C71" s="10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idden="1" x14ac:dyDescent="0.2">
      <c r="A72" s="125"/>
      <c r="B72" s="104" t="s">
        <v>48</v>
      </c>
      <c r="C72" s="10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hidden="1" x14ac:dyDescent="0.2">
      <c r="A73" s="125"/>
      <c r="B73" s="104"/>
      <c r="C73" s="10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idden="1" x14ac:dyDescent="0.2">
      <c r="A74" s="125"/>
      <c r="B74" s="104" t="s">
        <v>49</v>
      </c>
      <c r="C74" s="10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hidden="1" customHeight="1" x14ac:dyDescent="0.2">
      <c r="A75" s="125"/>
      <c r="B75" s="104"/>
      <c r="C75" s="10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hidden="1" customHeight="1" x14ac:dyDescent="0.2">
      <c r="A76" s="125" t="s">
        <v>60</v>
      </c>
      <c r="B76" s="123" t="s">
        <v>61</v>
      </c>
      <c r="C76" s="123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idden="1" x14ac:dyDescent="0.2">
      <c r="A77" s="125"/>
      <c r="B77" s="124"/>
      <c r="C77" s="124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idden="1" x14ac:dyDescent="0.2">
      <c r="A78" s="125"/>
      <c r="B78" s="104" t="s">
        <v>47</v>
      </c>
      <c r="C78" s="10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hidden="1" x14ac:dyDescent="0.2">
      <c r="A79" s="125"/>
      <c r="B79" s="104"/>
      <c r="C79" s="10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idden="1" x14ac:dyDescent="0.2">
      <c r="A80" s="125"/>
      <c r="B80" s="104" t="s">
        <v>48</v>
      </c>
      <c r="C80" s="10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hidden="1" x14ac:dyDescent="0.2">
      <c r="A81" s="125"/>
      <c r="B81" s="104"/>
      <c r="C81" s="10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idden="1" x14ac:dyDescent="0.2">
      <c r="A82" s="125"/>
      <c r="B82" s="104" t="s">
        <v>49</v>
      </c>
      <c r="C82" s="10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hidden="1" customHeight="1" x14ac:dyDescent="0.2">
      <c r="A83" s="125"/>
      <c r="B83" s="104"/>
      <c r="C83" s="10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hidden="1" customHeight="1" x14ac:dyDescent="0.2">
      <c r="A84" s="134" t="s">
        <v>62</v>
      </c>
      <c r="B84" s="141" t="s">
        <v>116</v>
      </c>
      <c r="C84" s="141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 ht="12.75" hidden="1" customHeight="1" x14ac:dyDescent="0.2">
      <c r="A85" s="134"/>
      <c r="B85" s="141"/>
      <c r="C85" s="141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hidden="1" customHeight="1" x14ac:dyDescent="0.2">
      <c r="A86" s="118" t="s">
        <v>32</v>
      </c>
      <c r="B86" s="142" t="s">
        <v>46</v>
      </c>
      <c r="C86" s="142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 hidden="1" x14ac:dyDescent="0.2">
      <c r="A87" s="118"/>
      <c r="B87" s="142"/>
      <c r="C87" s="142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idden="1" x14ac:dyDescent="0.2">
      <c r="A88" s="118"/>
      <c r="B88" s="127" t="s">
        <v>47</v>
      </c>
      <c r="C88" s="106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 hidden="1" x14ac:dyDescent="0.2">
      <c r="A89" s="118"/>
      <c r="B89" s="127"/>
      <c r="C89" s="106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idden="1" x14ac:dyDescent="0.2">
      <c r="A90" s="118"/>
      <c r="B90" s="127" t="s">
        <v>48</v>
      </c>
      <c r="C90" s="106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 hidden="1" x14ac:dyDescent="0.2">
      <c r="A91" s="118"/>
      <c r="B91" s="127"/>
      <c r="C91" s="106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idden="1" x14ac:dyDescent="0.2">
      <c r="A92" s="118"/>
      <c r="B92" s="127" t="s">
        <v>49</v>
      </c>
      <c r="C92" s="106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 ht="12.75" hidden="1" customHeight="1" x14ac:dyDescent="0.2">
      <c r="A93" s="118"/>
      <c r="B93" s="127"/>
      <c r="C93" s="106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hidden="1" customHeight="1" x14ac:dyDescent="0.2">
      <c r="A94" s="118" t="s">
        <v>35</v>
      </c>
      <c r="B94" s="118" t="s">
        <v>50</v>
      </c>
      <c r="C94" s="118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 hidden="1" x14ac:dyDescent="0.2">
      <c r="A95" s="118"/>
      <c r="B95" s="118"/>
      <c r="C95" s="118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idden="1" x14ac:dyDescent="0.2">
      <c r="A96" s="118"/>
      <c r="B96" s="104" t="s">
        <v>47</v>
      </c>
      <c r="C96" s="106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 hidden="1" x14ac:dyDescent="0.2">
      <c r="A97" s="118"/>
      <c r="B97" s="104"/>
      <c r="C97" s="106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idden="1" x14ac:dyDescent="0.2">
      <c r="A98" s="118"/>
      <c r="B98" s="104" t="s">
        <v>48</v>
      </c>
      <c r="C98" s="106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 hidden="1" x14ac:dyDescent="0.2">
      <c r="A99" s="118"/>
      <c r="B99" s="104"/>
      <c r="C99" s="106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idden="1" x14ac:dyDescent="0.2">
      <c r="A100" s="118"/>
      <c r="B100" s="104" t="s">
        <v>49</v>
      </c>
      <c r="C100" s="106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 ht="12.75" hidden="1" customHeight="1" x14ac:dyDescent="0.2">
      <c r="A101" s="118"/>
      <c r="B101" s="104"/>
      <c r="C101" s="106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hidden="1" customHeight="1" x14ac:dyDescent="0.2">
      <c r="A102" s="104" t="s">
        <v>38</v>
      </c>
      <c r="B102" s="118" t="s">
        <v>51</v>
      </c>
      <c r="C102" s="118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 ht="12.75" hidden="1" customHeight="1" x14ac:dyDescent="0.2">
      <c r="A103" s="104"/>
      <c r="B103" s="118"/>
      <c r="C103" s="118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hidden="1" customHeight="1" x14ac:dyDescent="0.2">
      <c r="A104" s="125" t="s">
        <v>52</v>
      </c>
      <c r="B104" s="140" t="s">
        <v>53</v>
      </c>
      <c r="C104" s="140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idden="1" x14ac:dyDescent="0.2">
      <c r="A105" s="125"/>
      <c r="B105" s="140"/>
      <c r="C105" s="140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idden="1" x14ac:dyDescent="0.2">
      <c r="A106" s="125"/>
      <c r="B106" s="104" t="s">
        <v>47</v>
      </c>
      <c r="C106" s="106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 hidden="1" x14ac:dyDescent="0.2">
      <c r="A107" s="125"/>
      <c r="B107" s="104"/>
      <c r="C107" s="106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idden="1" x14ac:dyDescent="0.2">
      <c r="A108" s="125"/>
      <c r="B108" s="104" t="s">
        <v>48</v>
      </c>
      <c r="C108" s="106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 hidden="1" x14ac:dyDescent="0.2">
      <c r="A109" s="125"/>
      <c r="B109" s="104"/>
      <c r="C109" s="106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idden="1" x14ac:dyDescent="0.2">
      <c r="A110" s="125"/>
      <c r="B110" s="104" t="s">
        <v>49</v>
      </c>
      <c r="C110" s="106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 ht="12.75" hidden="1" customHeight="1" x14ac:dyDescent="0.2">
      <c r="A111" s="125"/>
      <c r="B111" s="104"/>
      <c r="C111" s="106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hidden="1" customHeight="1" x14ac:dyDescent="0.2">
      <c r="A112" s="125" t="s">
        <v>54</v>
      </c>
      <c r="B112" s="140" t="s">
        <v>55</v>
      </c>
      <c r="C112" s="140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 hidden="1" x14ac:dyDescent="0.2">
      <c r="A113" s="125"/>
      <c r="B113" s="140"/>
      <c r="C113" s="140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idden="1" x14ac:dyDescent="0.2">
      <c r="A114" s="125"/>
      <c r="B114" s="104" t="s">
        <v>47</v>
      </c>
      <c r="C114" s="106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 hidden="1" x14ac:dyDescent="0.2">
      <c r="A115" s="125"/>
      <c r="B115" s="104"/>
      <c r="C115" s="106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idden="1" x14ac:dyDescent="0.2">
      <c r="A116" s="125"/>
      <c r="B116" s="104" t="s">
        <v>48</v>
      </c>
      <c r="C116" s="106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 hidden="1" x14ac:dyDescent="0.2">
      <c r="A117" s="125"/>
      <c r="B117" s="104"/>
      <c r="C117" s="106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idden="1" x14ac:dyDescent="0.2">
      <c r="A118" s="125"/>
      <c r="B118" s="104" t="s">
        <v>49</v>
      </c>
      <c r="C118" s="106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 ht="12.75" hidden="1" customHeight="1" x14ac:dyDescent="0.2">
      <c r="A119" s="125"/>
      <c r="B119" s="104"/>
      <c r="C119" s="106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hidden="1" customHeight="1" x14ac:dyDescent="0.2">
      <c r="A120" s="125" t="s">
        <v>56</v>
      </c>
      <c r="B120" s="140" t="s">
        <v>57</v>
      </c>
      <c r="C120" s="140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 hidden="1" x14ac:dyDescent="0.2">
      <c r="A121" s="125"/>
      <c r="B121" s="140"/>
      <c r="C121" s="140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idden="1" x14ac:dyDescent="0.2">
      <c r="A122" s="125"/>
      <c r="B122" s="104" t="s">
        <v>47</v>
      </c>
      <c r="C122" s="106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 hidden="1" x14ac:dyDescent="0.2">
      <c r="A123" s="125"/>
      <c r="B123" s="104"/>
      <c r="C123" s="106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idden="1" x14ac:dyDescent="0.2">
      <c r="A124" s="125"/>
      <c r="B124" s="104" t="s">
        <v>48</v>
      </c>
      <c r="C124" s="106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 hidden="1" x14ac:dyDescent="0.2">
      <c r="A125" s="125"/>
      <c r="B125" s="104"/>
      <c r="C125" s="106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idden="1" x14ac:dyDescent="0.2">
      <c r="A126" s="125"/>
      <c r="B126" s="104" t="s">
        <v>49</v>
      </c>
      <c r="C126" s="106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 ht="12.75" hidden="1" customHeight="1" x14ac:dyDescent="0.2">
      <c r="A127" s="125"/>
      <c r="B127" s="104"/>
      <c r="C127" s="106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hidden="1" customHeight="1" x14ac:dyDescent="0.2">
      <c r="A128" s="125" t="s">
        <v>58</v>
      </c>
      <c r="B128" s="140" t="s">
        <v>59</v>
      </c>
      <c r="C128" s="140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 hidden="1" x14ac:dyDescent="0.2">
      <c r="A129" s="125"/>
      <c r="B129" s="140"/>
      <c r="C129" s="140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idden="1" x14ac:dyDescent="0.2">
      <c r="A130" s="125"/>
      <c r="B130" s="104" t="s">
        <v>47</v>
      </c>
      <c r="C130" s="106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 hidden="1" x14ac:dyDescent="0.2">
      <c r="A131" s="125"/>
      <c r="B131" s="104"/>
      <c r="C131" s="106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idden="1" x14ac:dyDescent="0.2">
      <c r="A132" s="125"/>
      <c r="B132" s="104" t="s">
        <v>48</v>
      </c>
      <c r="C132" s="106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 hidden="1" x14ac:dyDescent="0.2">
      <c r="A133" s="125"/>
      <c r="B133" s="104"/>
      <c r="C133" s="106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idden="1" x14ac:dyDescent="0.2">
      <c r="A134" s="125"/>
      <c r="B134" s="104" t="s">
        <v>49</v>
      </c>
      <c r="C134" s="106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 ht="12.75" hidden="1" customHeight="1" x14ac:dyDescent="0.2">
      <c r="A135" s="125"/>
      <c r="B135" s="104"/>
      <c r="C135" s="106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hidden="1" customHeight="1" x14ac:dyDescent="0.2">
      <c r="A136" s="125" t="s">
        <v>60</v>
      </c>
      <c r="B136" s="140" t="s">
        <v>61</v>
      </c>
      <c r="C136" s="140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 hidden="1" x14ac:dyDescent="0.2">
      <c r="A137" s="125"/>
      <c r="B137" s="140"/>
      <c r="C137" s="140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idden="1" x14ac:dyDescent="0.2">
      <c r="A138" s="125"/>
      <c r="B138" s="104" t="s">
        <v>47</v>
      </c>
      <c r="C138" s="106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 hidden="1" x14ac:dyDescent="0.2">
      <c r="A139" s="125"/>
      <c r="B139" s="104"/>
      <c r="C139" s="106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idden="1" x14ac:dyDescent="0.2">
      <c r="A140" s="125"/>
      <c r="B140" s="104" t="s">
        <v>48</v>
      </c>
      <c r="C140" s="106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 hidden="1" x14ac:dyDescent="0.2">
      <c r="A141" s="125"/>
      <c r="B141" s="104"/>
      <c r="C141" s="106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idden="1" x14ac:dyDescent="0.2">
      <c r="A142" s="125"/>
      <c r="B142" s="104" t="s">
        <v>49</v>
      </c>
      <c r="C142" s="106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 ht="20.25" hidden="1" customHeight="1" x14ac:dyDescent="0.2">
      <c r="A143" s="125"/>
      <c r="B143" s="104"/>
      <c r="C143" s="106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5" hidden="1" customHeight="1" x14ac:dyDescent="0.2">
      <c r="A144" s="133">
        <v>4</v>
      </c>
      <c r="B144" s="139" t="s">
        <v>84</v>
      </c>
      <c r="C144" s="148" t="s">
        <v>85</v>
      </c>
      <c r="D144" s="22" t="s">
        <v>29</v>
      </c>
      <c r="E144" s="44">
        <f t="shared" ref="E144:L144" si="60">E146+E206</f>
        <v>0</v>
      </c>
      <c r="F144" s="44">
        <f t="shared" si="60"/>
        <v>0</v>
      </c>
      <c r="G144" s="44">
        <f t="shared" si="60"/>
        <v>0</v>
      </c>
      <c r="H144" s="44">
        <f t="shared" si="60"/>
        <v>0</v>
      </c>
      <c r="I144" s="44">
        <f t="shared" si="60"/>
        <v>0</v>
      </c>
      <c r="J144" s="44">
        <f t="shared" si="60"/>
        <v>0</v>
      </c>
      <c r="K144" s="44">
        <f t="shared" si="60"/>
        <v>0</v>
      </c>
      <c r="L144" s="44">
        <f t="shared" si="60"/>
        <v>0</v>
      </c>
    </row>
    <row r="145" spans="1:12" ht="15" hidden="1" x14ac:dyDescent="0.2">
      <c r="A145" s="133"/>
      <c r="B145" s="139"/>
      <c r="C145" s="148"/>
      <c r="D145" s="22" t="s">
        <v>30</v>
      </c>
      <c r="E145" s="44">
        <f t="shared" ref="E145:L145" si="61">E147+E207</f>
        <v>0</v>
      </c>
      <c r="F145" s="44">
        <f t="shared" si="61"/>
        <v>0</v>
      </c>
      <c r="G145" s="44">
        <f t="shared" si="61"/>
        <v>0</v>
      </c>
      <c r="H145" s="44">
        <f t="shared" si="61"/>
        <v>0</v>
      </c>
      <c r="I145" s="44">
        <f t="shared" si="61"/>
        <v>0</v>
      </c>
      <c r="J145" s="44">
        <f t="shared" si="61"/>
        <v>0</v>
      </c>
      <c r="K145" s="44">
        <f t="shared" si="61"/>
        <v>0</v>
      </c>
      <c r="L145" s="44">
        <f t="shared" si="61"/>
        <v>0</v>
      </c>
    </row>
    <row r="146" spans="1:12" ht="12.75" hidden="1" customHeight="1" x14ac:dyDescent="0.2">
      <c r="A146" s="134" t="s">
        <v>86</v>
      </c>
      <c r="B146" s="141" t="s">
        <v>87</v>
      </c>
      <c r="C146" s="141"/>
      <c r="D146" s="24" t="s">
        <v>29</v>
      </c>
      <c r="E146" s="45">
        <f t="shared" ref="E146:L146" si="62">E148+E156+E164</f>
        <v>0</v>
      </c>
      <c r="F146" s="45">
        <f t="shared" si="62"/>
        <v>0</v>
      </c>
      <c r="G146" s="45">
        <f t="shared" si="62"/>
        <v>0</v>
      </c>
      <c r="H146" s="45">
        <f t="shared" si="62"/>
        <v>0</v>
      </c>
      <c r="I146" s="45">
        <f t="shared" si="62"/>
        <v>0</v>
      </c>
      <c r="J146" s="45">
        <f t="shared" si="62"/>
        <v>0</v>
      </c>
      <c r="K146" s="45">
        <f t="shared" si="62"/>
        <v>0</v>
      </c>
      <c r="L146" s="45">
        <f t="shared" si="62"/>
        <v>0</v>
      </c>
    </row>
    <row r="147" spans="1:12" hidden="1" x14ac:dyDescent="0.2">
      <c r="A147" s="134"/>
      <c r="B147" s="141"/>
      <c r="C147" s="141"/>
      <c r="D147" s="24" t="s">
        <v>30</v>
      </c>
      <c r="E147" s="45">
        <f t="shared" ref="E147:L147" si="63">E149+E157+E165</f>
        <v>0</v>
      </c>
      <c r="F147" s="45">
        <f t="shared" si="63"/>
        <v>0</v>
      </c>
      <c r="G147" s="45">
        <f t="shared" si="63"/>
        <v>0</v>
      </c>
      <c r="H147" s="45">
        <f t="shared" si="63"/>
        <v>0</v>
      </c>
      <c r="I147" s="45">
        <f t="shared" si="63"/>
        <v>0</v>
      </c>
      <c r="J147" s="45">
        <f t="shared" si="63"/>
        <v>0</v>
      </c>
      <c r="K147" s="45">
        <f t="shared" si="63"/>
        <v>0</v>
      </c>
      <c r="L147" s="45">
        <f t="shared" si="63"/>
        <v>0</v>
      </c>
    </row>
    <row r="148" spans="1:12" ht="12.75" hidden="1" customHeight="1" x14ac:dyDescent="0.2">
      <c r="A148" s="118" t="s">
        <v>32</v>
      </c>
      <c r="B148" s="142" t="s">
        <v>46</v>
      </c>
      <c r="C148" s="142"/>
      <c r="D148" s="12" t="s">
        <v>29</v>
      </c>
      <c r="E148" s="29">
        <f t="shared" ref="E148:L148" si="64">E150+E152+E154</f>
        <v>0</v>
      </c>
      <c r="F148" s="29">
        <f t="shared" si="64"/>
        <v>0</v>
      </c>
      <c r="G148" s="29">
        <f t="shared" si="64"/>
        <v>0</v>
      </c>
      <c r="H148" s="29">
        <f t="shared" si="64"/>
        <v>0</v>
      </c>
      <c r="I148" s="29">
        <f t="shared" si="64"/>
        <v>0</v>
      </c>
      <c r="J148" s="29">
        <f t="shared" si="64"/>
        <v>0</v>
      </c>
      <c r="K148" s="29">
        <f t="shared" si="64"/>
        <v>0</v>
      </c>
      <c r="L148" s="29">
        <f t="shared" si="64"/>
        <v>0</v>
      </c>
    </row>
    <row r="149" spans="1:12" hidden="1" x14ac:dyDescent="0.2">
      <c r="A149" s="118"/>
      <c r="B149" s="142"/>
      <c r="C149" s="142"/>
      <c r="D149" s="12" t="s">
        <v>30</v>
      </c>
      <c r="E149" s="29">
        <f t="shared" ref="E149:L149" si="65">E151+E153+E155</f>
        <v>0</v>
      </c>
      <c r="F149" s="29">
        <f t="shared" si="65"/>
        <v>0</v>
      </c>
      <c r="G149" s="29">
        <f t="shared" si="65"/>
        <v>0</v>
      </c>
      <c r="H149" s="29">
        <f t="shared" si="65"/>
        <v>0</v>
      </c>
      <c r="I149" s="29">
        <f t="shared" si="65"/>
        <v>0</v>
      </c>
      <c r="J149" s="29">
        <f t="shared" si="65"/>
        <v>0</v>
      </c>
      <c r="K149" s="29">
        <f t="shared" si="65"/>
        <v>0</v>
      </c>
      <c r="L149" s="29">
        <f t="shared" si="65"/>
        <v>0</v>
      </c>
    </row>
    <row r="150" spans="1:12" hidden="1" x14ac:dyDescent="0.2">
      <c r="A150" s="118"/>
      <c r="B150" s="127" t="s">
        <v>47</v>
      </c>
      <c r="C150" s="106"/>
      <c r="D150" s="12" t="s">
        <v>29</v>
      </c>
      <c r="E150" s="27"/>
      <c r="F150" s="27"/>
      <c r="G150" s="27"/>
      <c r="H150" s="28">
        <f t="shared" ref="H150:H155" si="66">F150+G150</f>
        <v>0</v>
      </c>
      <c r="I150" s="27"/>
      <c r="J150" s="27"/>
      <c r="K150" s="27"/>
      <c r="L150" s="27"/>
    </row>
    <row r="151" spans="1:12" hidden="1" x14ac:dyDescent="0.2">
      <c r="A151" s="118"/>
      <c r="B151" s="127"/>
      <c r="C151" s="106"/>
      <c r="D151" s="12" t="s">
        <v>30</v>
      </c>
      <c r="E151" s="28"/>
      <c r="F151" s="28"/>
      <c r="G151" s="28"/>
      <c r="H151" s="28">
        <f t="shared" si="66"/>
        <v>0</v>
      </c>
      <c r="I151" s="28"/>
      <c r="J151" s="28"/>
      <c r="K151" s="28"/>
      <c r="L151" s="28"/>
    </row>
    <row r="152" spans="1:12" hidden="1" x14ac:dyDescent="0.2">
      <c r="A152" s="118"/>
      <c r="B152" s="127" t="s">
        <v>48</v>
      </c>
      <c r="C152" s="106"/>
      <c r="D152" s="12" t="s">
        <v>29</v>
      </c>
      <c r="E152" s="28"/>
      <c r="F152" s="28"/>
      <c r="G152" s="28"/>
      <c r="H152" s="28">
        <f t="shared" si="66"/>
        <v>0</v>
      </c>
      <c r="I152" s="28"/>
      <c r="J152" s="28"/>
      <c r="K152" s="28"/>
      <c r="L152" s="28"/>
    </row>
    <row r="153" spans="1:12" hidden="1" x14ac:dyDescent="0.2">
      <c r="A153" s="118"/>
      <c r="B153" s="127"/>
      <c r="C153" s="106"/>
      <c r="D153" s="12" t="s">
        <v>30</v>
      </c>
      <c r="E153" s="28"/>
      <c r="F153" s="28"/>
      <c r="G153" s="28"/>
      <c r="H153" s="28">
        <f t="shared" si="66"/>
        <v>0</v>
      </c>
      <c r="I153" s="28"/>
      <c r="J153" s="28"/>
      <c r="K153" s="28"/>
      <c r="L153" s="28"/>
    </row>
    <row r="154" spans="1:12" hidden="1" x14ac:dyDescent="0.2">
      <c r="A154" s="118"/>
      <c r="B154" s="127" t="s">
        <v>49</v>
      </c>
      <c r="C154" s="106"/>
      <c r="D154" s="12" t="s">
        <v>29</v>
      </c>
      <c r="E154" s="28"/>
      <c r="F154" s="28"/>
      <c r="G154" s="28"/>
      <c r="H154" s="28">
        <f t="shared" si="66"/>
        <v>0</v>
      </c>
      <c r="I154" s="28"/>
      <c r="J154" s="28"/>
      <c r="K154" s="28"/>
      <c r="L154" s="28"/>
    </row>
    <row r="155" spans="1:12" hidden="1" x14ac:dyDescent="0.2">
      <c r="A155" s="118"/>
      <c r="B155" s="127"/>
      <c r="C155" s="106"/>
      <c r="D155" s="12" t="s">
        <v>30</v>
      </c>
      <c r="E155" s="28"/>
      <c r="F155" s="28"/>
      <c r="G155" s="28"/>
      <c r="H155" s="28">
        <f t="shared" si="66"/>
        <v>0</v>
      </c>
      <c r="I155" s="28"/>
      <c r="J155" s="28"/>
      <c r="K155" s="28"/>
      <c r="L155" s="28"/>
    </row>
    <row r="156" spans="1:12" ht="12.75" hidden="1" customHeight="1" x14ac:dyDescent="0.2">
      <c r="A156" s="118" t="s">
        <v>35</v>
      </c>
      <c r="B156" s="118" t="s">
        <v>50</v>
      </c>
      <c r="C156" s="118"/>
      <c r="D156" s="12" t="s">
        <v>29</v>
      </c>
      <c r="E156" s="29">
        <f t="shared" ref="E156:L156" si="67">E158+E160+E162</f>
        <v>0</v>
      </c>
      <c r="F156" s="29">
        <f t="shared" si="67"/>
        <v>0</v>
      </c>
      <c r="G156" s="29">
        <f t="shared" si="67"/>
        <v>0</v>
      </c>
      <c r="H156" s="29">
        <f t="shared" si="67"/>
        <v>0</v>
      </c>
      <c r="I156" s="29">
        <f t="shared" si="67"/>
        <v>0</v>
      </c>
      <c r="J156" s="29">
        <f t="shared" si="67"/>
        <v>0</v>
      </c>
      <c r="K156" s="29">
        <f t="shared" si="67"/>
        <v>0</v>
      </c>
      <c r="L156" s="29">
        <f t="shared" si="67"/>
        <v>0</v>
      </c>
    </row>
    <row r="157" spans="1:12" hidden="1" x14ac:dyDescent="0.2">
      <c r="A157" s="118"/>
      <c r="B157" s="118"/>
      <c r="C157" s="118"/>
      <c r="D157" s="12" t="s">
        <v>30</v>
      </c>
      <c r="E157" s="29">
        <f t="shared" ref="E157:L157" si="68">E159+E161+E163</f>
        <v>0</v>
      </c>
      <c r="F157" s="29">
        <f t="shared" si="68"/>
        <v>0</v>
      </c>
      <c r="G157" s="29">
        <f t="shared" si="68"/>
        <v>0</v>
      </c>
      <c r="H157" s="29">
        <f t="shared" si="68"/>
        <v>0</v>
      </c>
      <c r="I157" s="29">
        <f t="shared" si="68"/>
        <v>0</v>
      </c>
      <c r="J157" s="29">
        <f t="shared" si="68"/>
        <v>0</v>
      </c>
      <c r="K157" s="29">
        <f t="shared" si="68"/>
        <v>0</v>
      </c>
      <c r="L157" s="29">
        <f t="shared" si="68"/>
        <v>0</v>
      </c>
    </row>
    <row r="158" spans="1:12" hidden="1" x14ac:dyDescent="0.2">
      <c r="A158" s="118"/>
      <c r="B158" s="104" t="s">
        <v>47</v>
      </c>
      <c r="C158" s="106"/>
      <c r="D158" s="12" t="s">
        <v>29</v>
      </c>
      <c r="E158" s="27"/>
      <c r="F158" s="27"/>
      <c r="G158" s="27"/>
      <c r="H158" s="28">
        <f t="shared" ref="H158:H163" si="69">F158+G158</f>
        <v>0</v>
      </c>
      <c r="I158" s="27"/>
      <c r="J158" s="27"/>
      <c r="K158" s="27"/>
      <c r="L158" s="27"/>
    </row>
    <row r="159" spans="1:12" hidden="1" x14ac:dyDescent="0.2">
      <c r="A159" s="118"/>
      <c r="B159" s="104"/>
      <c r="C159" s="106"/>
      <c r="D159" s="12" t="s">
        <v>30</v>
      </c>
      <c r="E159" s="28"/>
      <c r="F159" s="28"/>
      <c r="G159" s="28"/>
      <c r="H159" s="28">
        <f t="shared" si="69"/>
        <v>0</v>
      </c>
      <c r="I159" s="28"/>
      <c r="J159" s="28"/>
      <c r="K159" s="28"/>
      <c r="L159" s="28"/>
    </row>
    <row r="160" spans="1:12" hidden="1" x14ac:dyDescent="0.2">
      <c r="A160" s="118"/>
      <c r="B160" s="104" t="s">
        <v>48</v>
      </c>
      <c r="C160" s="106"/>
      <c r="D160" s="12" t="s">
        <v>29</v>
      </c>
      <c r="E160" s="28"/>
      <c r="F160" s="28"/>
      <c r="G160" s="28"/>
      <c r="H160" s="28">
        <f t="shared" si="69"/>
        <v>0</v>
      </c>
      <c r="I160" s="28"/>
      <c r="J160" s="28"/>
      <c r="K160" s="28"/>
      <c r="L160" s="28"/>
    </row>
    <row r="161" spans="1:12" hidden="1" x14ac:dyDescent="0.2">
      <c r="A161" s="118"/>
      <c r="B161" s="104"/>
      <c r="C161" s="106"/>
      <c r="D161" s="12" t="s">
        <v>30</v>
      </c>
      <c r="E161" s="28"/>
      <c r="F161" s="28"/>
      <c r="G161" s="28"/>
      <c r="H161" s="28">
        <f t="shared" si="69"/>
        <v>0</v>
      </c>
      <c r="I161" s="28"/>
      <c r="J161" s="28"/>
      <c r="K161" s="28"/>
      <c r="L161" s="28"/>
    </row>
    <row r="162" spans="1:12" hidden="1" x14ac:dyDescent="0.2">
      <c r="A162" s="118"/>
      <c r="B162" s="104" t="s">
        <v>49</v>
      </c>
      <c r="C162" s="106"/>
      <c r="D162" s="12" t="s">
        <v>29</v>
      </c>
      <c r="E162" s="28"/>
      <c r="F162" s="28"/>
      <c r="G162" s="28"/>
      <c r="H162" s="28">
        <f t="shared" si="69"/>
        <v>0</v>
      </c>
      <c r="I162" s="28"/>
      <c r="J162" s="28"/>
      <c r="K162" s="28"/>
      <c r="L162" s="28"/>
    </row>
    <row r="163" spans="1:12" hidden="1" x14ac:dyDescent="0.2">
      <c r="A163" s="118"/>
      <c r="B163" s="104"/>
      <c r="C163" s="106"/>
      <c r="D163" s="12" t="s">
        <v>30</v>
      </c>
      <c r="E163" s="28"/>
      <c r="F163" s="28"/>
      <c r="G163" s="28"/>
      <c r="H163" s="28">
        <f t="shared" si="69"/>
        <v>0</v>
      </c>
      <c r="I163" s="28"/>
      <c r="J163" s="28"/>
      <c r="K163" s="28"/>
      <c r="L163" s="28"/>
    </row>
    <row r="164" spans="1:12" ht="12.75" hidden="1" customHeight="1" x14ac:dyDescent="0.2">
      <c r="A164" s="104" t="s">
        <v>38</v>
      </c>
      <c r="B164" s="118" t="s">
        <v>51</v>
      </c>
      <c r="C164" s="118"/>
      <c r="D164" s="12" t="s">
        <v>29</v>
      </c>
      <c r="E164" s="29">
        <f t="shared" ref="E164:L164" si="70">E166+E174+E182+E190+E198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 hidden="1" x14ac:dyDescent="0.2">
      <c r="A165" s="104"/>
      <c r="B165" s="118"/>
      <c r="C165" s="118"/>
      <c r="D165" s="12" t="s">
        <v>30</v>
      </c>
      <c r="E165" s="29">
        <f t="shared" ref="E165:L165" si="71">E167+E175+E183+E191+E199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hidden="1" customHeight="1" x14ac:dyDescent="0.2">
      <c r="A166" s="125" t="s">
        <v>52</v>
      </c>
      <c r="B166" s="140" t="s">
        <v>53</v>
      </c>
      <c r="C166" s="140"/>
      <c r="D166" s="12" t="s">
        <v>29</v>
      </c>
      <c r="E166" s="29">
        <f t="shared" ref="E166:L166" si="72">E168+E170+E172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hidden="1" x14ac:dyDescent="0.2">
      <c r="A167" s="125"/>
      <c r="B167" s="140"/>
      <c r="C167" s="140"/>
      <c r="D167" s="12" t="s">
        <v>30</v>
      </c>
      <c r="E167" s="29">
        <f t="shared" ref="E167:L167" si="73">E169+E171+E173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idden="1" x14ac:dyDescent="0.2">
      <c r="A168" s="125"/>
      <c r="B168" s="104" t="s">
        <v>47</v>
      </c>
      <c r="C168" s="106"/>
      <c r="D168" s="12" t="s">
        <v>29</v>
      </c>
      <c r="E168" s="27"/>
      <c r="F168" s="27"/>
      <c r="G168" s="27"/>
      <c r="H168" s="28">
        <f t="shared" ref="H168:H173" si="74">F168+G168</f>
        <v>0</v>
      </c>
      <c r="I168" s="27"/>
      <c r="J168" s="27"/>
      <c r="K168" s="27"/>
      <c r="L168" s="27"/>
    </row>
    <row r="169" spans="1:12" hidden="1" x14ac:dyDescent="0.2">
      <c r="A169" s="125"/>
      <c r="B169" s="104"/>
      <c r="C169" s="106"/>
      <c r="D169" s="12" t="s">
        <v>30</v>
      </c>
      <c r="E169" s="28"/>
      <c r="F169" s="28"/>
      <c r="G169" s="28"/>
      <c r="H169" s="28">
        <f t="shared" si="74"/>
        <v>0</v>
      </c>
      <c r="I169" s="28"/>
      <c r="J169" s="28"/>
      <c r="K169" s="28"/>
      <c r="L169" s="28"/>
    </row>
    <row r="170" spans="1:12" hidden="1" x14ac:dyDescent="0.2">
      <c r="A170" s="125"/>
      <c r="B170" s="104" t="s">
        <v>48</v>
      </c>
      <c r="C170" s="106"/>
      <c r="D170" s="12" t="s">
        <v>29</v>
      </c>
      <c r="E170" s="28"/>
      <c r="F170" s="28"/>
      <c r="G170" s="28"/>
      <c r="H170" s="28">
        <f t="shared" si="74"/>
        <v>0</v>
      </c>
      <c r="I170" s="28"/>
      <c r="J170" s="28"/>
      <c r="K170" s="28"/>
      <c r="L170" s="28"/>
    </row>
    <row r="171" spans="1:12" hidden="1" x14ac:dyDescent="0.2">
      <c r="A171" s="125"/>
      <c r="B171" s="104"/>
      <c r="C171" s="106"/>
      <c r="D171" s="12" t="s">
        <v>30</v>
      </c>
      <c r="E171" s="28"/>
      <c r="F171" s="28"/>
      <c r="G171" s="28"/>
      <c r="H171" s="28">
        <f t="shared" si="74"/>
        <v>0</v>
      </c>
      <c r="I171" s="28"/>
      <c r="J171" s="28"/>
      <c r="K171" s="28"/>
      <c r="L171" s="28"/>
    </row>
    <row r="172" spans="1:12" hidden="1" x14ac:dyDescent="0.2">
      <c r="A172" s="125"/>
      <c r="B172" s="104" t="s">
        <v>49</v>
      </c>
      <c r="C172" s="106"/>
      <c r="D172" s="12" t="s">
        <v>29</v>
      </c>
      <c r="E172" s="28"/>
      <c r="F172" s="28"/>
      <c r="G172" s="28"/>
      <c r="H172" s="28">
        <f t="shared" si="74"/>
        <v>0</v>
      </c>
      <c r="I172" s="28"/>
      <c r="J172" s="28"/>
      <c r="K172" s="28"/>
      <c r="L172" s="28"/>
    </row>
    <row r="173" spans="1:12" hidden="1" x14ac:dyDescent="0.2">
      <c r="A173" s="125"/>
      <c r="B173" s="104"/>
      <c r="C173" s="106"/>
      <c r="D173" s="12" t="s">
        <v>30</v>
      </c>
      <c r="E173" s="28"/>
      <c r="F173" s="28"/>
      <c r="G173" s="28"/>
      <c r="H173" s="28">
        <f t="shared" si="74"/>
        <v>0</v>
      </c>
      <c r="I173" s="28"/>
      <c r="J173" s="28"/>
      <c r="K173" s="28"/>
      <c r="L173" s="28"/>
    </row>
    <row r="174" spans="1:12" ht="12.75" hidden="1" customHeight="1" x14ac:dyDescent="0.2">
      <c r="A174" s="125" t="s">
        <v>54</v>
      </c>
      <c r="B174" s="140" t="s">
        <v>55</v>
      </c>
      <c r="C174" s="140"/>
      <c r="D174" s="12" t="s">
        <v>29</v>
      </c>
      <c r="E174" s="29">
        <f t="shared" ref="E174:L174" si="75">E176+E178+E180</f>
        <v>0</v>
      </c>
      <c r="F174" s="29">
        <f t="shared" si="75"/>
        <v>0</v>
      </c>
      <c r="G174" s="29">
        <f t="shared" si="75"/>
        <v>0</v>
      </c>
      <c r="H174" s="29">
        <f t="shared" si="75"/>
        <v>0</v>
      </c>
      <c r="I174" s="29">
        <f t="shared" si="75"/>
        <v>0</v>
      </c>
      <c r="J174" s="29">
        <f t="shared" si="75"/>
        <v>0</v>
      </c>
      <c r="K174" s="29">
        <f t="shared" si="75"/>
        <v>0</v>
      </c>
      <c r="L174" s="29">
        <f t="shared" si="75"/>
        <v>0</v>
      </c>
    </row>
    <row r="175" spans="1:12" hidden="1" x14ac:dyDescent="0.2">
      <c r="A175" s="125"/>
      <c r="B175" s="140"/>
      <c r="C175" s="140"/>
      <c r="D175" s="12" t="s">
        <v>30</v>
      </c>
      <c r="E175" s="29">
        <f t="shared" ref="E175:L175" si="76">E177+E179+E181</f>
        <v>0</v>
      </c>
      <c r="F175" s="29">
        <f t="shared" si="76"/>
        <v>0</v>
      </c>
      <c r="G175" s="29">
        <f t="shared" si="76"/>
        <v>0</v>
      </c>
      <c r="H175" s="29">
        <f t="shared" si="76"/>
        <v>0</v>
      </c>
      <c r="I175" s="29">
        <f t="shared" si="76"/>
        <v>0</v>
      </c>
      <c r="J175" s="29">
        <f t="shared" si="76"/>
        <v>0</v>
      </c>
      <c r="K175" s="29">
        <f t="shared" si="76"/>
        <v>0</v>
      </c>
      <c r="L175" s="29">
        <f t="shared" si="76"/>
        <v>0</v>
      </c>
    </row>
    <row r="176" spans="1:12" hidden="1" x14ac:dyDescent="0.2">
      <c r="A176" s="125"/>
      <c r="B176" s="104" t="s">
        <v>47</v>
      </c>
      <c r="C176" s="106"/>
      <c r="D176" s="12" t="s">
        <v>29</v>
      </c>
      <c r="E176" s="27"/>
      <c r="F176" s="27"/>
      <c r="G176" s="27"/>
      <c r="H176" s="28">
        <f t="shared" ref="H176:H181" si="77">F176+G176</f>
        <v>0</v>
      </c>
      <c r="I176" s="27"/>
      <c r="J176" s="27"/>
      <c r="K176" s="27"/>
      <c r="L176" s="27"/>
    </row>
    <row r="177" spans="1:12" hidden="1" x14ac:dyDescent="0.2">
      <c r="A177" s="125"/>
      <c r="B177" s="104"/>
      <c r="C177" s="106"/>
      <c r="D177" s="12" t="s">
        <v>30</v>
      </c>
      <c r="E177" s="28"/>
      <c r="F177" s="28"/>
      <c r="G177" s="28"/>
      <c r="H177" s="28">
        <f t="shared" si="77"/>
        <v>0</v>
      </c>
      <c r="I177" s="28"/>
      <c r="J177" s="28"/>
      <c r="K177" s="28"/>
      <c r="L177" s="28"/>
    </row>
    <row r="178" spans="1:12" hidden="1" x14ac:dyDescent="0.2">
      <c r="A178" s="125"/>
      <c r="B178" s="104" t="s">
        <v>48</v>
      </c>
      <c r="C178" s="106"/>
      <c r="D178" s="12" t="s">
        <v>29</v>
      </c>
      <c r="E178" s="28"/>
      <c r="F178" s="28"/>
      <c r="G178" s="28"/>
      <c r="H178" s="28">
        <f t="shared" si="77"/>
        <v>0</v>
      </c>
      <c r="I178" s="28"/>
      <c r="J178" s="28"/>
      <c r="K178" s="28"/>
      <c r="L178" s="28"/>
    </row>
    <row r="179" spans="1:12" hidden="1" x14ac:dyDescent="0.2">
      <c r="A179" s="125"/>
      <c r="B179" s="104"/>
      <c r="C179" s="106"/>
      <c r="D179" s="12" t="s">
        <v>30</v>
      </c>
      <c r="E179" s="28"/>
      <c r="F179" s="28"/>
      <c r="G179" s="28"/>
      <c r="H179" s="28">
        <f t="shared" si="77"/>
        <v>0</v>
      </c>
      <c r="I179" s="28"/>
      <c r="J179" s="28"/>
      <c r="K179" s="28"/>
      <c r="L179" s="28"/>
    </row>
    <row r="180" spans="1:12" hidden="1" x14ac:dyDescent="0.2">
      <c r="A180" s="125"/>
      <c r="B180" s="104" t="s">
        <v>49</v>
      </c>
      <c r="C180" s="106"/>
      <c r="D180" s="12" t="s">
        <v>29</v>
      </c>
      <c r="E180" s="28"/>
      <c r="F180" s="28"/>
      <c r="G180" s="28"/>
      <c r="H180" s="28">
        <f t="shared" si="77"/>
        <v>0</v>
      </c>
      <c r="I180" s="28"/>
      <c r="J180" s="28"/>
      <c r="K180" s="28"/>
      <c r="L180" s="28"/>
    </row>
    <row r="181" spans="1:12" hidden="1" x14ac:dyDescent="0.2">
      <c r="A181" s="125"/>
      <c r="B181" s="104"/>
      <c r="C181" s="106"/>
      <c r="D181" s="12" t="s">
        <v>30</v>
      </c>
      <c r="E181" s="28"/>
      <c r="F181" s="28"/>
      <c r="G181" s="28"/>
      <c r="H181" s="28">
        <f t="shared" si="77"/>
        <v>0</v>
      </c>
      <c r="I181" s="28"/>
      <c r="J181" s="28"/>
      <c r="K181" s="28"/>
      <c r="L181" s="28"/>
    </row>
    <row r="182" spans="1:12" ht="12.75" hidden="1" customHeight="1" x14ac:dyDescent="0.2">
      <c r="A182" s="125" t="s">
        <v>56</v>
      </c>
      <c r="B182" s="140" t="s">
        <v>57</v>
      </c>
      <c r="C182" s="140"/>
      <c r="D182" s="12" t="s">
        <v>29</v>
      </c>
      <c r="E182" s="29">
        <f t="shared" ref="E182:L182" si="78">E184+E186+E188</f>
        <v>0</v>
      </c>
      <c r="F182" s="29">
        <f t="shared" si="78"/>
        <v>0</v>
      </c>
      <c r="G182" s="29">
        <f t="shared" si="78"/>
        <v>0</v>
      </c>
      <c r="H182" s="29">
        <f t="shared" si="78"/>
        <v>0</v>
      </c>
      <c r="I182" s="29">
        <f t="shared" si="78"/>
        <v>0</v>
      </c>
      <c r="J182" s="29">
        <f t="shared" si="78"/>
        <v>0</v>
      </c>
      <c r="K182" s="29">
        <f t="shared" si="78"/>
        <v>0</v>
      </c>
      <c r="L182" s="29">
        <f t="shared" si="78"/>
        <v>0</v>
      </c>
    </row>
    <row r="183" spans="1:12" hidden="1" x14ac:dyDescent="0.2">
      <c r="A183" s="125"/>
      <c r="B183" s="140"/>
      <c r="C183" s="140"/>
      <c r="D183" s="12" t="s">
        <v>30</v>
      </c>
      <c r="E183" s="29">
        <f t="shared" ref="E183:L183" si="79">E185+E187+E189</f>
        <v>0</v>
      </c>
      <c r="F183" s="29">
        <f t="shared" si="79"/>
        <v>0</v>
      </c>
      <c r="G183" s="29">
        <f t="shared" si="79"/>
        <v>0</v>
      </c>
      <c r="H183" s="29">
        <f t="shared" si="79"/>
        <v>0</v>
      </c>
      <c r="I183" s="29">
        <f t="shared" si="79"/>
        <v>0</v>
      </c>
      <c r="J183" s="29">
        <f t="shared" si="79"/>
        <v>0</v>
      </c>
      <c r="K183" s="29">
        <f t="shared" si="79"/>
        <v>0</v>
      </c>
      <c r="L183" s="29">
        <f t="shared" si="79"/>
        <v>0</v>
      </c>
    </row>
    <row r="184" spans="1:12" hidden="1" x14ac:dyDescent="0.2">
      <c r="A184" s="125"/>
      <c r="B184" s="104" t="s">
        <v>47</v>
      </c>
      <c r="C184" s="106"/>
      <c r="D184" s="12" t="s">
        <v>29</v>
      </c>
      <c r="E184" s="27"/>
      <c r="F184" s="27"/>
      <c r="G184" s="27"/>
      <c r="H184" s="28">
        <f t="shared" ref="H184:H189" si="80">F184+G184</f>
        <v>0</v>
      </c>
      <c r="I184" s="27"/>
      <c r="J184" s="27"/>
      <c r="K184" s="27"/>
      <c r="L184" s="27"/>
    </row>
    <row r="185" spans="1:12" hidden="1" x14ac:dyDescent="0.2">
      <c r="A185" s="125"/>
      <c r="B185" s="104"/>
      <c r="C185" s="106"/>
      <c r="D185" s="12" t="s">
        <v>30</v>
      </c>
      <c r="E185" s="28"/>
      <c r="F185" s="28"/>
      <c r="G185" s="28"/>
      <c r="H185" s="28">
        <f t="shared" si="80"/>
        <v>0</v>
      </c>
      <c r="I185" s="28"/>
      <c r="J185" s="28"/>
      <c r="K185" s="28"/>
      <c r="L185" s="28"/>
    </row>
    <row r="186" spans="1:12" hidden="1" x14ac:dyDescent="0.2">
      <c r="A186" s="125"/>
      <c r="B186" s="104" t="s">
        <v>48</v>
      </c>
      <c r="C186" s="106"/>
      <c r="D186" s="12" t="s">
        <v>29</v>
      </c>
      <c r="E186" s="28"/>
      <c r="F186" s="28"/>
      <c r="G186" s="28"/>
      <c r="H186" s="28">
        <f t="shared" si="80"/>
        <v>0</v>
      </c>
      <c r="I186" s="28"/>
      <c r="J186" s="28"/>
      <c r="K186" s="28"/>
      <c r="L186" s="28"/>
    </row>
    <row r="187" spans="1:12" hidden="1" x14ac:dyDescent="0.2">
      <c r="A187" s="125"/>
      <c r="B187" s="104"/>
      <c r="C187" s="106"/>
      <c r="D187" s="12" t="s">
        <v>30</v>
      </c>
      <c r="E187" s="28"/>
      <c r="F187" s="28"/>
      <c r="G187" s="28"/>
      <c r="H187" s="28">
        <f t="shared" si="80"/>
        <v>0</v>
      </c>
      <c r="I187" s="28"/>
      <c r="J187" s="28"/>
      <c r="K187" s="28"/>
      <c r="L187" s="28"/>
    </row>
    <row r="188" spans="1:12" hidden="1" x14ac:dyDescent="0.2">
      <c r="A188" s="125"/>
      <c r="B188" s="104" t="s">
        <v>49</v>
      </c>
      <c r="C188" s="106"/>
      <c r="D188" s="12" t="s">
        <v>29</v>
      </c>
      <c r="E188" s="28"/>
      <c r="F188" s="28"/>
      <c r="G188" s="28"/>
      <c r="H188" s="28">
        <f t="shared" si="80"/>
        <v>0</v>
      </c>
      <c r="I188" s="28"/>
      <c r="J188" s="28"/>
      <c r="K188" s="28"/>
      <c r="L188" s="28"/>
    </row>
    <row r="189" spans="1:12" hidden="1" x14ac:dyDescent="0.2">
      <c r="A189" s="125"/>
      <c r="B189" s="104"/>
      <c r="C189" s="106"/>
      <c r="D189" s="12" t="s">
        <v>30</v>
      </c>
      <c r="E189" s="28"/>
      <c r="F189" s="28"/>
      <c r="G189" s="28"/>
      <c r="H189" s="28">
        <f t="shared" si="80"/>
        <v>0</v>
      </c>
      <c r="I189" s="28"/>
      <c r="J189" s="28"/>
      <c r="K189" s="28"/>
      <c r="L189" s="28"/>
    </row>
    <row r="190" spans="1:12" ht="12.75" hidden="1" customHeight="1" x14ac:dyDescent="0.2">
      <c r="A190" s="125" t="s">
        <v>58</v>
      </c>
      <c r="B190" s="140" t="s">
        <v>59</v>
      </c>
      <c r="C190" s="140"/>
      <c r="D190" s="12" t="s">
        <v>29</v>
      </c>
      <c r="E190" s="29">
        <f t="shared" ref="E190:L190" si="81">E192+E194+E196</f>
        <v>0</v>
      </c>
      <c r="F190" s="29">
        <f t="shared" si="81"/>
        <v>0</v>
      </c>
      <c r="G190" s="29">
        <f t="shared" si="81"/>
        <v>0</v>
      </c>
      <c r="H190" s="29">
        <f t="shared" si="81"/>
        <v>0</v>
      </c>
      <c r="I190" s="29">
        <f t="shared" si="81"/>
        <v>0</v>
      </c>
      <c r="J190" s="29">
        <f t="shared" si="81"/>
        <v>0</v>
      </c>
      <c r="K190" s="29">
        <f t="shared" si="81"/>
        <v>0</v>
      </c>
      <c r="L190" s="29">
        <f t="shared" si="81"/>
        <v>0</v>
      </c>
    </row>
    <row r="191" spans="1:12" hidden="1" x14ac:dyDescent="0.2">
      <c r="A191" s="125"/>
      <c r="B191" s="140"/>
      <c r="C191" s="140"/>
      <c r="D191" s="12" t="s">
        <v>30</v>
      </c>
      <c r="E191" s="29">
        <f t="shared" ref="E191:L191" si="82">E193+E195+E197</f>
        <v>0</v>
      </c>
      <c r="F191" s="29">
        <f t="shared" si="82"/>
        <v>0</v>
      </c>
      <c r="G191" s="29">
        <f t="shared" si="82"/>
        <v>0</v>
      </c>
      <c r="H191" s="29">
        <f t="shared" si="82"/>
        <v>0</v>
      </c>
      <c r="I191" s="29">
        <f t="shared" si="82"/>
        <v>0</v>
      </c>
      <c r="J191" s="29">
        <f t="shared" si="82"/>
        <v>0</v>
      </c>
      <c r="K191" s="29">
        <f t="shared" si="82"/>
        <v>0</v>
      </c>
      <c r="L191" s="29">
        <f t="shared" si="82"/>
        <v>0</v>
      </c>
    </row>
    <row r="192" spans="1:12" hidden="1" x14ac:dyDescent="0.2">
      <c r="A192" s="125"/>
      <c r="B192" s="104" t="s">
        <v>47</v>
      </c>
      <c r="C192" s="106"/>
      <c r="D192" s="12" t="s">
        <v>29</v>
      </c>
      <c r="E192" s="27"/>
      <c r="F192" s="27"/>
      <c r="G192" s="27"/>
      <c r="H192" s="28">
        <f t="shared" ref="H192:H197" si="83">F192+G192</f>
        <v>0</v>
      </c>
      <c r="I192" s="27"/>
      <c r="J192" s="27"/>
      <c r="K192" s="27"/>
      <c r="L192" s="27"/>
    </row>
    <row r="193" spans="1:12" hidden="1" x14ac:dyDescent="0.2">
      <c r="A193" s="125"/>
      <c r="B193" s="104"/>
      <c r="C193" s="106"/>
      <c r="D193" s="12" t="s">
        <v>30</v>
      </c>
      <c r="E193" s="28"/>
      <c r="F193" s="28"/>
      <c r="G193" s="28"/>
      <c r="H193" s="28">
        <f t="shared" si="83"/>
        <v>0</v>
      </c>
      <c r="I193" s="28"/>
      <c r="J193" s="28"/>
      <c r="K193" s="28"/>
      <c r="L193" s="28"/>
    </row>
    <row r="194" spans="1:12" hidden="1" x14ac:dyDescent="0.2">
      <c r="A194" s="125"/>
      <c r="B194" s="104" t="s">
        <v>48</v>
      </c>
      <c r="C194" s="106"/>
      <c r="D194" s="12" t="s">
        <v>29</v>
      </c>
      <c r="E194" s="28"/>
      <c r="F194" s="28"/>
      <c r="G194" s="28"/>
      <c r="H194" s="28">
        <f t="shared" si="83"/>
        <v>0</v>
      </c>
      <c r="I194" s="28"/>
      <c r="J194" s="28"/>
      <c r="K194" s="28"/>
      <c r="L194" s="28"/>
    </row>
    <row r="195" spans="1:12" hidden="1" x14ac:dyDescent="0.2">
      <c r="A195" s="125"/>
      <c r="B195" s="104"/>
      <c r="C195" s="106"/>
      <c r="D195" s="12" t="s">
        <v>30</v>
      </c>
      <c r="E195" s="28"/>
      <c r="F195" s="28"/>
      <c r="G195" s="28"/>
      <c r="H195" s="28">
        <f t="shared" si="83"/>
        <v>0</v>
      </c>
      <c r="I195" s="28"/>
      <c r="J195" s="28"/>
      <c r="K195" s="28"/>
      <c r="L195" s="28"/>
    </row>
    <row r="196" spans="1:12" hidden="1" x14ac:dyDescent="0.2">
      <c r="A196" s="125"/>
      <c r="B196" s="104" t="s">
        <v>49</v>
      </c>
      <c r="C196" s="106"/>
      <c r="D196" s="12" t="s">
        <v>29</v>
      </c>
      <c r="E196" s="28"/>
      <c r="F196" s="28"/>
      <c r="G196" s="28"/>
      <c r="H196" s="28">
        <f t="shared" si="83"/>
        <v>0</v>
      </c>
      <c r="I196" s="28"/>
      <c r="J196" s="28"/>
      <c r="K196" s="28"/>
      <c r="L196" s="28"/>
    </row>
    <row r="197" spans="1:12" hidden="1" x14ac:dyDescent="0.2">
      <c r="A197" s="125"/>
      <c r="B197" s="104"/>
      <c r="C197" s="106"/>
      <c r="D197" s="12" t="s">
        <v>30</v>
      </c>
      <c r="E197" s="28"/>
      <c r="F197" s="28"/>
      <c r="G197" s="28"/>
      <c r="H197" s="28">
        <f t="shared" si="83"/>
        <v>0</v>
      </c>
      <c r="I197" s="28"/>
      <c r="J197" s="28"/>
      <c r="K197" s="28"/>
      <c r="L197" s="28"/>
    </row>
    <row r="198" spans="1:12" ht="12.75" hidden="1" customHeight="1" x14ac:dyDescent="0.2">
      <c r="A198" s="125" t="s">
        <v>60</v>
      </c>
      <c r="B198" s="140" t="s">
        <v>61</v>
      </c>
      <c r="C198" s="140"/>
      <c r="D198" s="12" t="s">
        <v>29</v>
      </c>
      <c r="E198" s="29">
        <f t="shared" ref="E198:L198" si="84">E200+E202+E204</f>
        <v>0</v>
      </c>
      <c r="F198" s="29">
        <f t="shared" si="84"/>
        <v>0</v>
      </c>
      <c r="G198" s="29">
        <f t="shared" si="84"/>
        <v>0</v>
      </c>
      <c r="H198" s="29">
        <f t="shared" si="84"/>
        <v>0</v>
      </c>
      <c r="I198" s="29">
        <f t="shared" si="84"/>
        <v>0</v>
      </c>
      <c r="J198" s="29">
        <f t="shared" si="84"/>
        <v>0</v>
      </c>
      <c r="K198" s="29">
        <f t="shared" si="84"/>
        <v>0</v>
      </c>
      <c r="L198" s="29">
        <f t="shared" si="84"/>
        <v>0</v>
      </c>
    </row>
    <row r="199" spans="1:12" hidden="1" x14ac:dyDescent="0.2">
      <c r="A199" s="125"/>
      <c r="B199" s="140"/>
      <c r="C199" s="140"/>
      <c r="D199" s="12" t="s">
        <v>30</v>
      </c>
      <c r="E199" s="29">
        <f t="shared" ref="E199:L199" si="85">E201+E203+E205</f>
        <v>0</v>
      </c>
      <c r="F199" s="29">
        <f t="shared" si="85"/>
        <v>0</v>
      </c>
      <c r="G199" s="29">
        <f t="shared" si="85"/>
        <v>0</v>
      </c>
      <c r="H199" s="29">
        <f t="shared" si="85"/>
        <v>0</v>
      </c>
      <c r="I199" s="29">
        <f t="shared" si="85"/>
        <v>0</v>
      </c>
      <c r="J199" s="29">
        <f t="shared" si="85"/>
        <v>0</v>
      </c>
      <c r="K199" s="29">
        <f t="shared" si="85"/>
        <v>0</v>
      </c>
      <c r="L199" s="29">
        <f t="shared" si="85"/>
        <v>0</v>
      </c>
    </row>
    <row r="200" spans="1:12" hidden="1" x14ac:dyDescent="0.2">
      <c r="A200" s="125"/>
      <c r="B200" s="104" t="s">
        <v>47</v>
      </c>
      <c r="C200" s="106"/>
      <c r="D200" s="12" t="s">
        <v>29</v>
      </c>
      <c r="E200" s="27"/>
      <c r="F200" s="27"/>
      <c r="G200" s="27"/>
      <c r="H200" s="28">
        <f t="shared" ref="H200:H205" si="86">F200+G200</f>
        <v>0</v>
      </c>
      <c r="I200" s="27"/>
      <c r="J200" s="27"/>
      <c r="K200" s="27"/>
      <c r="L200" s="27"/>
    </row>
    <row r="201" spans="1:12" hidden="1" x14ac:dyDescent="0.2">
      <c r="A201" s="125"/>
      <c r="B201" s="104"/>
      <c r="C201" s="106"/>
      <c r="D201" s="12" t="s">
        <v>30</v>
      </c>
      <c r="E201" s="28"/>
      <c r="F201" s="28"/>
      <c r="G201" s="28"/>
      <c r="H201" s="28">
        <f t="shared" si="86"/>
        <v>0</v>
      </c>
      <c r="I201" s="28"/>
      <c r="J201" s="28"/>
      <c r="K201" s="28"/>
      <c r="L201" s="28"/>
    </row>
    <row r="202" spans="1:12" hidden="1" x14ac:dyDescent="0.2">
      <c r="A202" s="125"/>
      <c r="B202" s="104" t="s">
        <v>48</v>
      </c>
      <c r="C202" s="106"/>
      <c r="D202" s="12" t="s">
        <v>29</v>
      </c>
      <c r="E202" s="28"/>
      <c r="F202" s="28"/>
      <c r="G202" s="28"/>
      <c r="H202" s="28">
        <f t="shared" si="86"/>
        <v>0</v>
      </c>
      <c r="I202" s="28"/>
      <c r="J202" s="28"/>
      <c r="K202" s="28"/>
      <c r="L202" s="28"/>
    </row>
    <row r="203" spans="1:12" hidden="1" x14ac:dyDescent="0.2">
      <c r="A203" s="125"/>
      <c r="B203" s="104"/>
      <c r="C203" s="106"/>
      <c r="D203" s="12" t="s">
        <v>30</v>
      </c>
      <c r="E203" s="28"/>
      <c r="F203" s="28"/>
      <c r="G203" s="28"/>
      <c r="H203" s="28">
        <f t="shared" si="86"/>
        <v>0</v>
      </c>
      <c r="I203" s="28"/>
      <c r="J203" s="28"/>
      <c r="K203" s="28"/>
      <c r="L203" s="28"/>
    </row>
    <row r="204" spans="1:12" hidden="1" x14ac:dyDescent="0.2">
      <c r="A204" s="125"/>
      <c r="B204" s="104" t="s">
        <v>49</v>
      </c>
      <c r="C204" s="106"/>
      <c r="D204" s="12" t="s">
        <v>29</v>
      </c>
      <c r="E204" s="28"/>
      <c r="F204" s="28"/>
      <c r="G204" s="28"/>
      <c r="H204" s="28">
        <f t="shared" si="86"/>
        <v>0</v>
      </c>
      <c r="I204" s="28"/>
      <c r="J204" s="28"/>
      <c r="K204" s="28"/>
      <c r="L204" s="28"/>
    </row>
    <row r="205" spans="1:12" hidden="1" x14ac:dyDescent="0.2">
      <c r="A205" s="125"/>
      <c r="B205" s="104"/>
      <c r="C205" s="106"/>
      <c r="D205" s="12" t="s">
        <v>30</v>
      </c>
      <c r="E205" s="28"/>
      <c r="F205" s="28"/>
      <c r="G205" s="28"/>
      <c r="H205" s="28">
        <f t="shared" si="86"/>
        <v>0</v>
      </c>
      <c r="I205" s="28"/>
      <c r="J205" s="28"/>
      <c r="K205" s="28"/>
      <c r="L205" s="28"/>
    </row>
    <row r="206" spans="1:12" ht="12.75" hidden="1" customHeight="1" x14ac:dyDescent="0.2">
      <c r="A206" s="134" t="s">
        <v>88</v>
      </c>
      <c r="B206" s="141" t="s">
        <v>87</v>
      </c>
      <c r="C206" s="141"/>
      <c r="D206" s="24" t="s">
        <v>29</v>
      </c>
      <c r="E206" s="45">
        <f t="shared" ref="E206:L206" si="87">E208+E216+E224</f>
        <v>0</v>
      </c>
      <c r="F206" s="45">
        <f t="shared" si="87"/>
        <v>0</v>
      </c>
      <c r="G206" s="45">
        <f t="shared" si="87"/>
        <v>0</v>
      </c>
      <c r="H206" s="45">
        <f t="shared" si="87"/>
        <v>0</v>
      </c>
      <c r="I206" s="45">
        <f t="shared" si="87"/>
        <v>0</v>
      </c>
      <c r="J206" s="45">
        <f t="shared" si="87"/>
        <v>0</v>
      </c>
      <c r="K206" s="45">
        <f t="shared" si="87"/>
        <v>0</v>
      </c>
      <c r="L206" s="45">
        <f t="shared" si="87"/>
        <v>0</v>
      </c>
    </row>
    <row r="207" spans="1:12" hidden="1" x14ac:dyDescent="0.2">
      <c r="A207" s="134"/>
      <c r="B207" s="141"/>
      <c r="C207" s="141"/>
      <c r="D207" s="24" t="s">
        <v>30</v>
      </c>
      <c r="E207" s="45">
        <f t="shared" ref="E207:L207" si="88">E209+E217+E225</f>
        <v>0</v>
      </c>
      <c r="F207" s="45">
        <f t="shared" si="88"/>
        <v>0</v>
      </c>
      <c r="G207" s="45">
        <f t="shared" si="88"/>
        <v>0</v>
      </c>
      <c r="H207" s="45">
        <f t="shared" si="88"/>
        <v>0</v>
      </c>
      <c r="I207" s="45">
        <f t="shared" si="88"/>
        <v>0</v>
      </c>
      <c r="J207" s="45">
        <f t="shared" si="88"/>
        <v>0</v>
      </c>
      <c r="K207" s="45">
        <f t="shared" si="88"/>
        <v>0</v>
      </c>
      <c r="L207" s="45">
        <f t="shared" si="88"/>
        <v>0</v>
      </c>
    </row>
    <row r="208" spans="1:12" ht="12.75" hidden="1" customHeight="1" x14ac:dyDescent="0.2">
      <c r="A208" s="118" t="s">
        <v>32</v>
      </c>
      <c r="B208" s="142" t="s">
        <v>46</v>
      </c>
      <c r="C208" s="142"/>
      <c r="D208" s="12" t="s">
        <v>29</v>
      </c>
      <c r="E208" s="29">
        <f t="shared" ref="E208:L208" si="89">E210+E212+E214</f>
        <v>0</v>
      </c>
      <c r="F208" s="29">
        <f t="shared" si="89"/>
        <v>0</v>
      </c>
      <c r="G208" s="29">
        <f t="shared" si="89"/>
        <v>0</v>
      </c>
      <c r="H208" s="29">
        <f t="shared" si="89"/>
        <v>0</v>
      </c>
      <c r="I208" s="29">
        <f t="shared" si="89"/>
        <v>0</v>
      </c>
      <c r="J208" s="29">
        <f t="shared" si="89"/>
        <v>0</v>
      </c>
      <c r="K208" s="29">
        <f t="shared" si="89"/>
        <v>0</v>
      </c>
      <c r="L208" s="29">
        <f t="shared" si="89"/>
        <v>0</v>
      </c>
    </row>
    <row r="209" spans="1:12" hidden="1" x14ac:dyDescent="0.2">
      <c r="A209" s="118"/>
      <c r="B209" s="142"/>
      <c r="C209" s="142"/>
      <c r="D209" s="12" t="s">
        <v>30</v>
      </c>
      <c r="E209" s="29">
        <f t="shared" ref="E209:L209" si="90">E211+E213+E215</f>
        <v>0</v>
      </c>
      <c r="F209" s="29">
        <f t="shared" si="90"/>
        <v>0</v>
      </c>
      <c r="G209" s="29">
        <f t="shared" si="90"/>
        <v>0</v>
      </c>
      <c r="H209" s="29">
        <f t="shared" si="90"/>
        <v>0</v>
      </c>
      <c r="I209" s="29">
        <f t="shared" si="90"/>
        <v>0</v>
      </c>
      <c r="J209" s="29">
        <f t="shared" si="90"/>
        <v>0</v>
      </c>
      <c r="K209" s="29">
        <f t="shared" si="90"/>
        <v>0</v>
      </c>
      <c r="L209" s="29">
        <f t="shared" si="90"/>
        <v>0</v>
      </c>
    </row>
    <row r="210" spans="1:12" hidden="1" x14ac:dyDescent="0.2">
      <c r="A210" s="118"/>
      <c r="B210" s="127" t="s">
        <v>47</v>
      </c>
      <c r="C210" s="106"/>
      <c r="D210" s="12" t="s">
        <v>29</v>
      </c>
      <c r="E210" s="27"/>
      <c r="F210" s="27"/>
      <c r="G210" s="27"/>
      <c r="H210" s="28">
        <f t="shared" ref="H210:H215" si="91">F210+G210</f>
        <v>0</v>
      </c>
      <c r="I210" s="27"/>
      <c r="J210" s="27"/>
      <c r="K210" s="27"/>
      <c r="L210" s="27"/>
    </row>
    <row r="211" spans="1:12" hidden="1" x14ac:dyDescent="0.2">
      <c r="A211" s="118"/>
      <c r="B211" s="127"/>
      <c r="C211" s="106"/>
      <c r="D211" s="12" t="s">
        <v>30</v>
      </c>
      <c r="E211" s="28"/>
      <c r="F211" s="28"/>
      <c r="G211" s="28"/>
      <c r="H211" s="28">
        <f t="shared" si="91"/>
        <v>0</v>
      </c>
      <c r="I211" s="28"/>
      <c r="J211" s="28"/>
      <c r="K211" s="28"/>
      <c r="L211" s="28"/>
    </row>
    <row r="212" spans="1:12" hidden="1" x14ac:dyDescent="0.2">
      <c r="A212" s="118"/>
      <c r="B212" s="127" t="s">
        <v>48</v>
      </c>
      <c r="C212" s="106"/>
      <c r="D212" s="12" t="s">
        <v>29</v>
      </c>
      <c r="E212" s="28"/>
      <c r="F212" s="28"/>
      <c r="G212" s="28"/>
      <c r="H212" s="28">
        <f t="shared" si="91"/>
        <v>0</v>
      </c>
      <c r="I212" s="28"/>
      <c r="J212" s="28"/>
      <c r="K212" s="28"/>
      <c r="L212" s="28"/>
    </row>
    <row r="213" spans="1:12" hidden="1" x14ac:dyDescent="0.2">
      <c r="A213" s="118"/>
      <c r="B213" s="127"/>
      <c r="C213" s="106"/>
      <c r="D213" s="12" t="s">
        <v>30</v>
      </c>
      <c r="E213" s="28"/>
      <c r="F213" s="28"/>
      <c r="G213" s="28"/>
      <c r="H213" s="28">
        <f t="shared" si="91"/>
        <v>0</v>
      </c>
      <c r="I213" s="28"/>
      <c r="J213" s="28"/>
      <c r="K213" s="28"/>
      <c r="L213" s="28"/>
    </row>
    <row r="214" spans="1:12" hidden="1" x14ac:dyDescent="0.2">
      <c r="A214" s="118"/>
      <c r="B214" s="127" t="s">
        <v>49</v>
      </c>
      <c r="C214" s="106"/>
      <c r="D214" s="12" t="s">
        <v>29</v>
      </c>
      <c r="E214" s="28"/>
      <c r="F214" s="28"/>
      <c r="G214" s="28"/>
      <c r="H214" s="28">
        <f t="shared" si="91"/>
        <v>0</v>
      </c>
      <c r="I214" s="28"/>
      <c r="J214" s="28"/>
      <c r="K214" s="28"/>
      <c r="L214" s="28"/>
    </row>
    <row r="215" spans="1:12" hidden="1" x14ac:dyDescent="0.2">
      <c r="A215" s="118"/>
      <c r="B215" s="127"/>
      <c r="C215" s="106"/>
      <c r="D215" s="12" t="s">
        <v>30</v>
      </c>
      <c r="E215" s="28"/>
      <c r="F215" s="28"/>
      <c r="G215" s="28"/>
      <c r="H215" s="28">
        <f t="shared" si="91"/>
        <v>0</v>
      </c>
      <c r="I215" s="28"/>
      <c r="J215" s="28"/>
      <c r="K215" s="28"/>
      <c r="L215" s="28"/>
    </row>
    <row r="216" spans="1:12" ht="12.75" hidden="1" customHeight="1" x14ac:dyDescent="0.2">
      <c r="A216" s="118" t="s">
        <v>35</v>
      </c>
      <c r="B216" s="118" t="s">
        <v>50</v>
      </c>
      <c r="C216" s="118"/>
      <c r="D216" s="12" t="s">
        <v>29</v>
      </c>
      <c r="E216" s="29">
        <f t="shared" ref="E216:L216" si="92">E218+E220+E222</f>
        <v>0</v>
      </c>
      <c r="F216" s="29">
        <f t="shared" si="92"/>
        <v>0</v>
      </c>
      <c r="G216" s="29">
        <f t="shared" si="92"/>
        <v>0</v>
      </c>
      <c r="H216" s="29">
        <f t="shared" si="92"/>
        <v>0</v>
      </c>
      <c r="I216" s="29">
        <f t="shared" si="92"/>
        <v>0</v>
      </c>
      <c r="J216" s="29">
        <f t="shared" si="92"/>
        <v>0</v>
      </c>
      <c r="K216" s="29">
        <f t="shared" si="92"/>
        <v>0</v>
      </c>
      <c r="L216" s="29">
        <f t="shared" si="92"/>
        <v>0</v>
      </c>
    </row>
    <row r="217" spans="1:12" hidden="1" x14ac:dyDescent="0.2">
      <c r="A217" s="118"/>
      <c r="B217" s="118"/>
      <c r="C217" s="118"/>
      <c r="D217" s="12" t="s">
        <v>30</v>
      </c>
      <c r="E217" s="29">
        <f t="shared" ref="E217:L217" si="93">E219+E221+E223</f>
        <v>0</v>
      </c>
      <c r="F217" s="29">
        <f t="shared" si="93"/>
        <v>0</v>
      </c>
      <c r="G217" s="29">
        <f t="shared" si="93"/>
        <v>0</v>
      </c>
      <c r="H217" s="29">
        <f t="shared" si="93"/>
        <v>0</v>
      </c>
      <c r="I217" s="29">
        <f t="shared" si="93"/>
        <v>0</v>
      </c>
      <c r="J217" s="29">
        <f t="shared" si="93"/>
        <v>0</v>
      </c>
      <c r="K217" s="29">
        <f t="shared" si="93"/>
        <v>0</v>
      </c>
      <c r="L217" s="29">
        <f t="shared" si="93"/>
        <v>0</v>
      </c>
    </row>
    <row r="218" spans="1:12" hidden="1" x14ac:dyDescent="0.2">
      <c r="A218" s="118"/>
      <c r="B218" s="104" t="s">
        <v>47</v>
      </c>
      <c r="C218" s="106"/>
      <c r="D218" s="12" t="s">
        <v>29</v>
      </c>
      <c r="E218" s="27"/>
      <c r="F218" s="27"/>
      <c r="G218" s="27"/>
      <c r="H218" s="28">
        <f t="shared" ref="H218:H223" si="94">F218+G218</f>
        <v>0</v>
      </c>
      <c r="I218" s="27"/>
      <c r="J218" s="27"/>
      <c r="K218" s="27"/>
      <c r="L218" s="27"/>
    </row>
    <row r="219" spans="1:12" hidden="1" x14ac:dyDescent="0.2">
      <c r="A219" s="118"/>
      <c r="B219" s="104"/>
      <c r="C219" s="106"/>
      <c r="D219" s="12" t="s">
        <v>30</v>
      </c>
      <c r="E219" s="28"/>
      <c r="F219" s="28"/>
      <c r="G219" s="28"/>
      <c r="H219" s="28">
        <f t="shared" si="94"/>
        <v>0</v>
      </c>
      <c r="I219" s="28"/>
      <c r="J219" s="28"/>
      <c r="K219" s="28"/>
      <c r="L219" s="28"/>
    </row>
    <row r="220" spans="1:12" hidden="1" x14ac:dyDescent="0.2">
      <c r="A220" s="118"/>
      <c r="B220" s="104" t="s">
        <v>48</v>
      </c>
      <c r="C220" s="106"/>
      <c r="D220" s="12" t="s">
        <v>29</v>
      </c>
      <c r="E220" s="28"/>
      <c r="F220" s="28"/>
      <c r="G220" s="28"/>
      <c r="H220" s="28">
        <f t="shared" si="94"/>
        <v>0</v>
      </c>
      <c r="I220" s="28"/>
      <c r="J220" s="28"/>
      <c r="K220" s="28"/>
      <c r="L220" s="28"/>
    </row>
    <row r="221" spans="1:12" hidden="1" x14ac:dyDescent="0.2">
      <c r="A221" s="118"/>
      <c r="B221" s="104"/>
      <c r="C221" s="106"/>
      <c r="D221" s="12" t="s">
        <v>30</v>
      </c>
      <c r="E221" s="28"/>
      <c r="F221" s="28"/>
      <c r="G221" s="28"/>
      <c r="H221" s="28">
        <f t="shared" si="94"/>
        <v>0</v>
      </c>
      <c r="I221" s="28"/>
      <c r="J221" s="28"/>
      <c r="K221" s="28"/>
      <c r="L221" s="28"/>
    </row>
    <row r="222" spans="1:12" hidden="1" x14ac:dyDescent="0.2">
      <c r="A222" s="118"/>
      <c r="B222" s="104" t="s">
        <v>49</v>
      </c>
      <c r="C222" s="106"/>
      <c r="D222" s="12" t="s">
        <v>29</v>
      </c>
      <c r="E222" s="28"/>
      <c r="F222" s="28"/>
      <c r="G222" s="28"/>
      <c r="H222" s="28">
        <f t="shared" si="94"/>
        <v>0</v>
      </c>
      <c r="I222" s="28"/>
      <c r="J222" s="28"/>
      <c r="K222" s="28"/>
      <c r="L222" s="28"/>
    </row>
    <row r="223" spans="1:12" hidden="1" x14ac:dyDescent="0.2">
      <c r="A223" s="118"/>
      <c r="B223" s="104"/>
      <c r="C223" s="106"/>
      <c r="D223" s="12" t="s">
        <v>30</v>
      </c>
      <c r="E223" s="28"/>
      <c r="F223" s="28"/>
      <c r="G223" s="28"/>
      <c r="H223" s="28">
        <f t="shared" si="94"/>
        <v>0</v>
      </c>
      <c r="I223" s="28"/>
      <c r="J223" s="28"/>
      <c r="K223" s="28"/>
      <c r="L223" s="28"/>
    </row>
    <row r="224" spans="1:12" ht="12.75" hidden="1" customHeight="1" x14ac:dyDescent="0.2">
      <c r="A224" s="104" t="s">
        <v>38</v>
      </c>
      <c r="B224" s="118" t="s">
        <v>51</v>
      </c>
      <c r="C224" s="118"/>
      <c r="D224" s="12" t="s">
        <v>29</v>
      </c>
      <c r="E224" s="29">
        <f t="shared" ref="E224:L224" si="95">E226+E234+E242+E250+E258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 hidden="1" x14ac:dyDescent="0.2">
      <c r="A225" s="104"/>
      <c r="B225" s="118"/>
      <c r="C225" s="118"/>
      <c r="D225" s="12" t="s">
        <v>30</v>
      </c>
      <c r="E225" s="29">
        <f t="shared" ref="E225:L225" si="96">E227+E235+E243+E251+E259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hidden="1" customHeight="1" x14ac:dyDescent="0.2">
      <c r="A226" s="125" t="s">
        <v>52</v>
      </c>
      <c r="B226" s="140" t="s">
        <v>53</v>
      </c>
      <c r="C226" s="140"/>
      <c r="D226" s="12" t="s">
        <v>29</v>
      </c>
      <c r="E226" s="29">
        <f t="shared" ref="E226:L226" si="97">E228+E230+E232</f>
        <v>0</v>
      </c>
      <c r="F226" s="29">
        <f t="shared" si="97"/>
        <v>0</v>
      </c>
      <c r="G226" s="29">
        <f t="shared" si="97"/>
        <v>0</v>
      </c>
      <c r="H226" s="29">
        <f t="shared" si="97"/>
        <v>0</v>
      </c>
      <c r="I226" s="29">
        <f t="shared" si="97"/>
        <v>0</v>
      </c>
      <c r="J226" s="29">
        <f t="shared" si="97"/>
        <v>0</v>
      </c>
      <c r="K226" s="29">
        <f t="shared" si="97"/>
        <v>0</v>
      </c>
      <c r="L226" s="29">
        <f t="shared" si="97"/>
        <v>0</v>
      </c>
    </row>
    <row r="227" spans="1:12" hidden="1" x14ac:dyDescent="0.2">
      <c r="A227" s="125"/>
      <c r="B227" s="140"/>
      <c r="C227" s="140"/>
      <c r="D227" s="12" t="s">
        <v>30</v>
      </c>
      <c r="E227" s="29">
        <f t="shared" ref="E227:L227" si="98">E229+E231+E233</f>
        <v>0</v>
      </c>
      <c r="F227" s="29">
        <f t="shared" si="98"/>
        <v>0</v>
      </c>
      <c r="G227" s="29">
        <f t="shared" si="98"/>
        <v>0</v>
      </c>
      <c r="H227" s="29">
        <f t="shared" si="98"/>
        <v>0</v>
      </c>
      <c r="I227" s="29">
        <f t="shared" si="98"/>
        <v>0</v>
      </c>
      <c r="J227" s="29">
        <f t="shared" si="98"/>
        <v>0</v>
      </c>
      <c r="K227" s="29">
        <f t="shared" si="98"/>
        <v>0</v>
      </c>
      <c r="L227" s="29">
        <f t="shared" si="98"/>
        <v>0</v>
      </c>
    </row>
    <row r="228" spans="1:12" hidden="1" x14ac:dyDescent="0.2">
      <c r="A228" s="125"/>
      <c r="B228" s="104" t="s">
        <v>47</v>
      </c>
      <c r="C228" s="106"/>
      <c r="D228" s="12" t="s">
        <v>29</v>
      </c>
      <c r="E228" s="27"/>
      <c r="F228" s="27"/>
      <c r="G228" s="27"/>
      <c r="H228" s="28">
        <f t="shared" ref="H228:H233" si="99">F228+G228</f>
        <v>0</v>
      </c>
      <c r="I228" s="27"/>
      <c r="J228" s="27"/>
      <c r="K228" s="27"/>
      <c r="L228" s="27"/>
    </row>
    <row r="229" spans="1:12" hidden="1" x14ac:dyDescent="0.2">
      <c r="A229" s="125"/>
      <c r="B229" s="104"/>
      <c r="C229" s="106"/>
      <c r="D229" s="12" t="s">
        <v>30</v>
      </c>
      <c r="E229" s="28"/>
      <c r="F229" s="28"/>
      <c r="G229" s="28"/>
      <c r="H229" s="28">
        <f t="shared" si="99"/>
        <v>0</v>
      </c>
      <c r="I229" s="28"/>
      <c r="J229" s="28"/>
      <c r="K229" s="28"/>
      <c r="L229" s="28"/>
    </row>
    <row r="230" spans="1:12" hidden="1" x14ac:dyDescent="0.2">
      <c r="A230" s="125"/>
      <c r="B230" s="104" t="s">
        <v>48</v>
      </c>
      <c r="C230" s="106"/>
      <c r="D230" s="12" t="s">
        <v>29</v>
      </c>
      <c r="E230" s="28"/>
      <c r="F230" s="28"/>
      <c r="G230" s="28"/>
      <c r="H230" s="28">
        <f t="shared" si="99"/>
        <v>0</v>
      </c>
      <c r="I230" s="28"/>
      <c r="J230" s="28"/>
      <c r="K230" s="28"/>
      <c r="L230" s="28"/>
    </row>
    <row r="231" spans="1:12" hidden="1" x14ac:dyDescent="0.2">
      <c r="A231" s="125"/>
      <c r="B231" s="104"/>
      <c r="C231" s="106"/>
      <c r="D231" s="12" t="s">
        <v>30</v>
      </c>
      <c r="E231" s="28"/>
      <c r="F231" s="28"/>
      <c r="G231" s="28"/>
      <c r="H231" s="28">
        <f t="shared" si="99"/>
        <v>0</v>
      </c>
      <c r="I231" s="28"/>
      <c r="J231" s="28"/>
      <c r="K231" s="28"/>
      <c r="L231" s="28"/>
    </row>
    <row r="232" spans="1:12" hidden="1" x14ac:dyDescent="0.2">
      <c r="A232" s="125"/>
      <c r="B232" s="104" t="s">
        <v>49</v>
      </c>
      <c r="C232" s="106"/>
      <c r="D232" s="12" t="s">
        <v>29</v>
      </c>
      <c r="E232" s="28"/>
      <c r="F232" s="28"/>
      <c r="G232" s="28"/>
      <c r="H232" s="28">
        <f t="shared" si="99"/>
        <v>0</v>
      </c>
      <c r="I232" s="28"/>
      <c r="J232" s="28"/>
      <c r="K232" s="28"/>
      <c r="L232" s="28"/>
    </row>
    <row r="233" spans="1:12" hidden="1" x14ac:dyDescent="0.2">
      <c r="A233" s="125"/>
      <c r="B233" s="104"/>
      <c r="C233" s="106"/>
      <c r="D233" s="12" t="s">
        <v>30</v>
      </c>
      <c r="E233" s="28"/>
      <c r="F233" s="28"/>
      <c r="G233" s="28"/>
      <c r="H233" s="28">
        <f t="shared" si="99"/>
        <v>0</v>
      </c>
      <c r="I233" s="28"/>
      <c r="J233" s="28"/>
      <c r="K233" s="28"/>
      <c r="L233" s="28"/>
    </row>
    <row r="234" spans="1:12" ht="12.75" hidden="1" customHeight="1" x14ac:dyDescent="0.2">
      <c r="A234" s="125" t="s">
        <v>54</v>
      </c>
      <c r="B234" s="140" t="s">
        <v>55</v>
      </c>
      <c r="C234" s="140"/>
      <c r="D234" s="12" t="s">
        <v>29</v>
      </c>
      <c r="E234" s="29">
        <f t="shared" ref="E234:L234" si="100">E236+E238+E240</f>
        <v>0</v>
      </c>
      <c r="F234" s="29">
        <f t="shared" si="100"/>
        <v>0</v>
      </c>
      <c r="G234" s="29">
        <f t="shared" si="100"/>
        <v>0</v>
      </c>
      <c r="H234" s="29">
        <f t="shared" si="100"/>
        <v>0</v>
      </c>
      <c r="I234" s="29">
        <f t="shared" si="100"/>
        <v>0</v>
      </c>
      <c r="J234" s="29">
        <f t="shared" si="100"/>
        <v>0</v>
      </c>
      <c r="K234" s="29">
        <f t="shared" si="100"/>
        <v>0</v>
      </c>
      <c r="L234" s="29">
        <f t="shared" si="100"/>
        <v>0</v>
      </c>
    </row>
    <row r="235" spans="1:12" hidden="1" x14ac:dyDescent="0.2">
      <c r="A235" s="125"/>
      <c r="B235" s="140"/>
      <c r="C235" s="140"/>
      <c r="D235" s="12" t="s">
        <v>30</v>
      </c>
      <c r="E235" s="29">
        <f t="shared" ref="E235:L235" si="101">E237+E239+E241</f>
        <v>0</v>
      </c>
      <c r="F235" s="29">
        <f t="shared" si="101"/>
        <v>0</v>
      </c>
      <c r="G235" s="29">
        <f t="shared" si="101"/>
        <v>0</v>
      </c>
      <c r="H235" s="29">
        <f t="shared" si="101"/>
        <v>0</v>
      </c>
      <c r="I235" s="29">
        <f t="shared" si="101"/>
        <v>0</v>
      </c>
      <c r="J235" s="29">
        <f t="shared" si="101"/>
        <v>0</v>
      </c>
      <c r="K235" s="29">
        <f t="shared" si="101"/>
        <v>0</v>
      </c>
      <c r="L235" s="29">
        <f t="shared" si="101"/>
        <v>0</v>
      </c>
    </row>
    <row r="236" spans="1:12" hidden="1" x14ac:dyDescent="0.2">
      <c r="A236" s="125"/>
      <c r="B236" s="104" t="s">
        <v>47</v>
      </c>
      <c r="C236" s="106"/>
      <c r="D236" s="12" t="s">
        <v>29</v>
      </c>
      <c r="E236" s="27"/>
      <c r="F236" s="27"/>
      <c r="G236" s="27"/>
      <c r="H236" s="28">
        <f t="shared" ref="H236:H241" si="102">F236+G236</f>
        <v>0</v>
      </c>
      <c r="I236" s="27"/>
      <c r="J236" s="27"/>
      <c r="K236" s="27"/>
      <c r="L236" s="27"/>
    </row>
    <row r="237" spans="1:12" hidden="1" x14ac:dyDescent="0.2">
      <c r="A237" s="125"/>
      <c r="B237" s="104"/>
      <c r="C237" s="106"/>
      <c r="D237" s="12" t="s">
        <v>30</v>
      </c>
      <c r="E237" s="28"/>
      <c r="F237" s="28"/>
      <c r="G237" s="28"/>
      <c r="H237" s="28">
        <f t="shared" si="102"/>
        <v>0</v>
      </c>
      <c r="I237" s="28"/>
      <c r="J237" s="28"/>
      <c r="K237" s="28"/>
      <c r="L237" s="28"/>
    </row>
    <row r="238" spans="1:12" hidden="1" x14ac:dyDescent="0.2">
      <c r="A238" s="125"/>
      <c r="B238" s="104" t="s">
        <v>48</v>
      </c>
      <c r="C238" s="106"/>
      <c r="D238" s="12" t="s">
        <v>29</v>
      </c>
      <c r="E238" s="28"/>
      <c r="F238" s="28"/>
      <c r="G238" s="28"/>
      <c r="H238" s="28">
        <f t="shared" si="102"/>
        <v>0</v>
      </c>
      <c r="I238" s="28"/>
      <c r="J238" s="28"/>
      <c r="K238" s="28"/>
      <c r="L238" s="28"/>
    </row>
    <row r="239" spans="1:12" hidden="1" x14ac:dyDescent="0.2">
      <c r="A239" s="125"/>
      <c r="B239" s="104"/>
      <c r="C239" s="106"/>
      <c r="D239" s="12" t="s">
        <v>30</v>
      </c>
      <c r="E239" s="28"/>
      <c r="F239" s="28"/>
      <c r="G239" s="28"/>
      <c r="H239" s="28">
        <f t="shared" si="102"/>
        <v>0</v>
      </c>
      <c r="I239" s="28"/>
      <c r="J239" s="28"/>
      <c r="K239" s="28"/>
      <c r="L239" s="28"/>
    </row>
    <row r="240" spans="1:12" hidden="1" x14ac:dyDescent="0.2">
      <c r="A240" s="125"/>
      <c r="B240" s="104" t="s">
        <v>49</v>
      </c>
      <c r="C240" s="106"/>
      <c r="D240" s="12" t="s">
        <v>29</v>
      </c>
      <c r="E240" s="28"/>
      <c r="F240" s="28"/>
      <c r="G240" s="28"/>
      <c r="H240" s="28">
        <f t="shared" si="102"/>
        <v>0</v>
      </c>
      <c r="I240" s="28"/>
      <c r="J240" s="28"/>
      <c r="K240" s="28"/>
      <c r="L240" s="28"/>
    </row>
    <row r="241" spans="1:12" hidden="1" x14ac:dyDescent="0.2">
      <c r="A241" s="125"/>
      <c r="B241" s="104"/>
      <c r="C241" s="106"/>
      <c r="D241" s="12" t="s">
        <v>30</v>
      </c>
      <c r="E241" s="28"/>
      <c r="F241" s="28"/>
      <c r="G241" s="28"/>
      <c r="H241" s="28">
        <f t="shared" si="102"/>
        <v>0</v>
      </c>
      <c r="I241" s="28"/>
      <c r="J241" s="28"/>
      <c r="K241" s="28"/>
      <c r="L241" s="28"/>
    </row>
    <row r="242" spans="1:12" ht="12.75" hidden="1" customHeight="1" x14ac:dyDescent="0.2">
      <c r="A242" s="125" t="s">
        <v>56</v>
      </c>
      <c r="B242" s="140" t="s">
        <v>57</v>
      </c>
      <c r="C242" s="140"/>
      <c r="D242" s="12" t="s">
        <v>29</v>
      </c>
      <c r="E242" s="29">
        <f t="shared" ref="E242:L242" si="103">E244+E246+E248</f>
        <v>0</v>
      </c>
      <c r="F242" s="29">
        <f t="shared" si="103"/>
        <v>0</v>
      </c>
      <c r="G242" s="29">
        <f t="shared" si="103"/>
        <v>0</v>
      </c>
      <c r="H242" s="29">
        <f t="shared" si="103"/>
        <v>0</v>
      </c>
      <c r="I242" s="29">
        <f t="shared" si="103"/>
        <v>0</v>
      </c>
      <c r="J242" s="29">
        <f t="shared" si="103"/>
        <v>0</v>
      </c>
      <c r="K242" s="29">
        <f t="shared" si="103"/>
        <v>0</v>
      </c>
      <c r="L242" s="29">
        <f t="shared" si="103"/>
        <v>0</v>
      </c>
    </row>
    <row r="243" spans="1:12" hidden="1" x14ac:dyDescent="0.2">
      <c r="A243" s="125"/>
      <c r="B243" s="140"/>
      <c r="C243" s="140"/>
      <c r="D243" s="12" t="s">
        <v>30</v>
      </c>
      <c r="E243" s="29">
        <f t="shared" ref="E243:L243" si="104">E245+E247+E249</f>
        <v>0</v>
      </c>
      <c r="F243" s="29">
        <f t="shared" si="104"/>
        <v>0</v>
      </c>
      <c r="G243" s="29">
        <f t="shared" si="104"/>
        <v>0</v>
      </c>
      <c r="H243" s="29">
        <f t="shared" si="104"/>
        <v>0</v>
      </c>
      <c r="I243" s="29">
        <f t="shared" si="104"/>
        <v>0</v>
      </c>
      <c r="J243" s="29">
        <f t="shared" si="104"/>
        <v>0</v>
      </c>
      <c r="K243" s="29">
        <f t="shared" si="104"/>
        <v>0</v>
      </c>
      <c r="L243" s="29">
        <f t="shared" si="104"/>
        <v>0</v>
      </c>
    </row>
    <row r="244" spans="1:12" hidden="1" x14ac:dyDescent="0.2">
      <c r="A244" s="125"/>
      <c r="B244" s="104" t="s">
        <v>47</v>
      </c>
      <c r="C244" s="106"/>
      <c r="D244" s="12" t="s">
        <v>29</v>
      </c>
      <c r="E244" s="27"/>
      <c r="F244" s="27"/>
      <c r="G244" s="27"/>
      <c r="H244" s="28">
        <f t="shared" ref="H244:H249" si="105">F244+G244</f>
        <v>0</v>
      </c>
      <c r="I244" s="27"/>
      <c r="J244" s="27"/>
      <c r="K244" s="27"/>
      <c r="L244" s="27"/>
    </row>
    <row r="245" spans="1:12" hidden="1" x14ac:dyDescent="0.2">
      <c r="A245" s="125"/>
      <c r="B245" s="104"/>
      <c r="C245" s="106"/>
      <c r="D245" s="12" t="s">
        <v>30</v>
      </c>
      <c r="E245" s="28"/>
      <c r="F245" s="28"/>
      <c r="G245" s="28"/>
      <c r="H245" s="28">
        <f t="shared" si="105"/>
        <v>0</v>
      </c>
      <c r="I245" s="28"/>
      <c r="J245" s="28"/>
      <c r="K245" s="28"/>
      <c r="L245" s="28"/>
    </row>
    <row r="246" spans="1:12" hidden="1" x14ac:dyDescent="0.2">
      <c r="A246" s="125"/>
      <c r="B246" s="104" t="s">
        <v>48</v>
      </c>
      <c r="C246" s="106"/>
      <c r="D246" s="12" t="s">
        <v>29</v>
      </c>
      <c r="E246" s="28"/>
      <c r="F246" s="28"/>
      <c r="G246" s="28"/>
      <c r="H246" s="28">
        <f t="shared" si="105"/>
        <v>0</v>
      </c>
      <c r="I246" s="28"/>
      <c r="J246" s="28"/>
      <c r="K246" s="28"/>
      <c r="L246" s="28"/>
    </row>
    <row r="247" spans="1:12" hidden="1" x14ac:dyDescent="0.2">
      <c r="A247" s="125"/>
      <c r="B247" s="104"/>
      <c r="C247" s="106"/>
      <c r="D247" s="12" t="s">
        <v>30</v>
      </c>
      <c r="E247" s="28"/>
      <c r="F247" s="28"/>
      <c r="G247" s="28"/>
      <c r="H247" s="28">
        <f t="shared" si="105"/>
        <v>0</v>
      </c>
      <c r="I247" s="28"/>
      <c r="J247" s="28"/>
      <c r="K247" s="28"/>
      <c r="L247" s="28"/>
    </row>
    <row r="248" spans="1:12" hidden="1" x14ac:dyDescent="0.2">
      <c r="A248" s="125"/>
      <c r="B248" s="104" t="s">
        <v>49</v>
      </c>
      <c r="C248" s="106"/>
      <c r="D248" s="12" t="s">
        <v>29</v>
      </c>
      <c r="E248" s="28"/>
      <c r="F248" s="28"/>
      <c r="G248" s="28"/>
      <c r="H248" s="28">
        <f t="shared" si="105"/>
        <v>0</v>
      </c>
      <c r="I248" s="28"/>
      <c r="J248" s="28"/>
      <c r="K248" s="28"/>
      <c r="L248" s="28"/>
    </row>
    <row r="249" spans="1:12" hidden="1" x14ac:dyDescent="0.2">
      <c r="A249" s="125"/>
      <c r="B249" s="104"/>
      <c r="C249" s="106"/>
      <c r="D249" s="12" t="s">
        <v>30</v>
      </c>
      <c r="E249" s="28"/>
      <c r="F249" s="28"/>
      <c r="G249" s="28"/>
      <c r="H249" s="28">
        <f t="shared" si="105"/>
        <v>0</v>
      </c>
      <c r="I249" s="28"/>
      <c r="J249" s="28"/>
      <c r="K249" s="28"/>
      <c r="L249" s="28"/>
    </row>
    <row r="250" spans="1:12" ht="12.75" hidden="1" customHeight="1" x14ac:dyDescent="0.2">
      <c r="A250" s="125" t="s">
        <v>58</v>
      </c>
      <c r="B250" s="140" t="s">
        <v>59</v>
      </c>
      <c r="C250" s="140"/>
      <c r="D250" s="12" t="s">
        <v>29</v>
      </c>
      <c r="E250" s="29">
        <f t="shared" ref="E250:L250" si="106">E252+E254+E256</f>
        <v>0</v>
      </c>
      <c r="F250" s="29">
        <f t="shared" si="106"/>
        <v>0</v>
      </c>
      <c r="G250" s="29">
        <f t="shared" si="106"/>
        <v>0</v>
      </c>
      <c r="H250" s="29">
        <f t="shared" si="106"/>
        <v>0</v>
      </c>
      <c r="I250" s="29">
        <f t="shared" si="106"/>
        <v>0</v>
      </c>
      <c r="J250" s="29">
        <f t="shared" si="106"/>
        <v>0</v>
      </c>
      <c r="K250" s="29">
        <f t="shared" si="106"/>
        <v>0</v>
      </c>
      <c r="L250" s="29">
        <f t="shared" si="106"/>
        <v>0</v>
      </c>
    </row>
    <row r="251" spans="1:12" hidden="1" x14ac:dyDescent="0.2">
      <c r="A251" s="125"/>
      <c r="B251" s="140"/>
      <c r="C251" s="140"/>
      <c r="D251" s="12" t="s">
        <v>30</v>
      </c>
      <c r="E251" s="29">
        <f t="shared" ref="E251:L251" si="107">E253+E255+E257</f>
        <v>0</v>
      </c>
      <c r="F251" s="29">
        <f t="shared" si="107"/>
        <v>0</v>
      </c>
      <c r="G251" s="29">
        <f t="shared" si="107"/>
        <v>0</v>
      </c>
      <c r="H251" s="29">
        <f t="shared" si="107"/>
        <v>0</v>
      </c>
      <c r="I251" s="29">
        <f t="shared" si="107"/>
        <v>0</v>
      </c>
      <c r="J251" s="29">
        <f t="shared" si="107"/>
        <v>0</v>
      </c>
      <c r="K251" s="29">
        <f t="shared" si="107"/>
        <v>0</v>
      </c>
      <c r="L251" s="29">
        <f t="shared" si="107"/>
        <v>0</v>
      </c>
    </row>
    <row r="252" spans="1:12" hidden="1" x14ac:dyDescent="0.2">
      <c r="A252" s="125"/>
      <c r="B252" s="104" t="s">
        <v>47</v>
      </c>
      <c r="C252" s="106"/>
      <c r="D252" s="12" t="s">
        <v>29</v>
      </c>
      <c r="E252" s="27"/>
      <c r="F252" s="27"/>
      <c r="G252" s="27"/>
      <c r="H252" s="28">
        <f t="shared" ref="H252:H257" si="108">F252+G252</f>
        <v>0</v>
      </c>
      <c r="I252" s="27"/>
      <c r="J252" s="27"/>
      <c r="K252" s="27"/>
      <c r="L252" s="27"/>
    </row>
    <row r="253" spans="1:12" hidden="1" x14ac:dyDescent="0.2">
      <c r="A253" s="125"/>
      <c r="B253" s="104"/>
      <c r="C253" s="106"/>
      <c r="D253" s="12" t="s">
        <v>30</v>
      </c>
      <c r="E253" s="28"/>
      <c r="F253" s="28"/>
      <c r="G253" s="28"/>
      <c r="H253" s="28">
        <f t="shared" si="108"/>
        <v>0</v>
      </c>
      <c r="I253" s="28"/>
      <c r="J253" s="28"/>
      <c r="K253" s="28"/>
      <c r="L253" s="28"/>
    </row>
    <row r="254" spans="1:12" hidden="1" x14ac:dyDescent="0.2">
      <c r="A254" s="125"/>
      <c r="B254" s="104" t="s">
        <v>48</v>
      </c>
      <c r="C254" s="106"/>
      <c r="D254" s="12" t="s">
        <v>29</v>
      </c>
      <c r="E254" s="28"/>
      <c r="F254" s="28"/>
      <c r="G254" s="28"/>
      <c r="H254" s="28">
        <f t="shared" si="108"/>
        <v>0</v>
      </c>
      <c r="I254" s="28"/>
      <c r="J254" s="28"/>
      <c r="K254" s="28"/>
      <c r="L254" s="28"/>
    </row>
    <row r="255" spans="1:12" hidden="1" x14ac:dyDescent="0.2">
      <c r="A255" s="125"/>
      <c r="B255" s="104"/>
      <c r="C255" s="106"/>
      <c r="D255" s="12" t="s">
        <v>30</v>
      </c>
      <c r="E255" s="28"/>
      <c r="F255" s="28"/>
      <c r="G255" s="28"/>
      <c r="H255" s="28">
        <f t="shared" si="108"/>
        <v>0</v>
      </c>
      <c r="I255" s="28"/>
      <c r="J255" s="28"/>
      <c r="K255" s="28"/>
      <c r="L255" s="28"/>
    </row>
    <row r="256" spans="1:12" hidden="1" x14ac:dyDescent="0.2">
      <c r="A256" s="125"/>
      <c r="B256" s="104" t="s">
        <v>49</v>
      </c>
      <c r="C256" s="106"/>
      <c r="D256" s="12" t="s">
        <v>29</v>
      </c>
      <c r="E256" s="28"/>
      <c r="F256" s="28"/>
      <c r="G256" s="28"/>
      <c r="H256" s="28">
        <f t="shared" si="108"/>
        <v>0</v>
      </c>
      <c r="I256" s="28"/>
      <c r="J256" s="28"/>
      <c r="K256" s="28"/>
      <c r="L256" s="28"/>
    </row>
    <row r="257" spans="1:12" hidden="1" x14ac:dyDescent="0.2">
      <c r="A257" s="125"/>
      <c r="B257" s="104"/>
      <c r="C257" s="106"/>
      <c r="D257" s="12" t="s">
        <v>30</v>
      </c>
      <c r="E257" s="28"/>
      <c r="F257" s="28"/>
      <c r="G257" s="28"/>
      <c r="H257" s="28">
        <f t="shared" si="108"/>
        <v>0</v>
      </c>
      <c r="I257" s="28"/>
      <c r="J257" s="28"/>
      <c r="K257" s="28"/>
      <c r="L257" s="28"/>
    </row>
    <row r="258" spans="1:12" ht="12.75" hidden="1" customHeight="1" x14ac:dyDescent="0.2">
      <c r="A258" s="125" t="s">
        <v>60</v>
      </c>
      <c r="B258" s="140" t="s">
        <v>61</v>
      </c>
      <c r="C258" s="140"/>
      <c r="D258" s="12" t="s">
        <v>29</v>
      </c>
      <c r="E258" s="29">
        <f t="shared" ref="E258:L258" si="109">E260+E262+E264</f>
        <v>0</v>
      </c>
      <c r="F258" s="29">
        <f t="shared" si="109"/>
        <v>0</v>
      </c>
      <c r="G258" s="29">
        <f t="shared" si="109"/>
        <v>0</v>
      </c>
      <c r="H258" s="29">
        <f t="shared" si="109"/>
        <v>0</v>
      </c>
      <c r="I258" s="29">
        <f t="shared" si="109"/>
        <v>0</v>
      </c>
      <c r="J258" s="29">
        <f t="shared" si="109"/>
        <v>0</v>
      </c>
      <c r="K258" s="29">
        <f t="shared" si="109"/>
        <v>0</v>
      </c>
      <c r="L258" s="29">
        <f t="shared" si="109"/>
        <v>0</v>
      </c>
    </row>
    <row r="259" spans="1:12" hidden="1" x14ac:dyDescent="0.2">
      <c r="A259" s="125"/>
      <c r="B259" s="140"/>
      <c r="C259" s="140"/>
      <c r="D259" s="12" t="s">
        <v>30</v>
      </c>
      <c r="E259" s="29">
        <f t="shared" ref="E259:L259" si="110">E261+E263+E265</f>
        <v>0</v>
      </c>
      <c r="F259" s="29">
        <f t="shared" si="110"/>
        <v>0</v>
      </c>
      <c r="G259" s="29">
        <f t="shared" si="110"/>
        <v>0</v>
      </c>
      <c r="H259" s="29">
        <f t="shared" si="110"/>
        <v>0</v>
      </c>
      <c r="I259" s="29">
        <f t="shared" si="110"/>
        <v>0</v>
      </c>
      <c r="J259" s="29">
        <f t="shared" si="110"/>
        <v>0</v>
      </c>
      <c r="K259" s="29">
        <f t="shared" si="110"/>
        <v>0</v>
      </c>
      <c r="L259" s="29">
        <f t="shared" si="110"/>
        <v>0</v>
      </c>
    </row>
    <row r="260" spans="1:12" hidden="1" x14ac:dyDescent="0.2">
      <c r="A260" s="125"/>
      <c r="B260" s="104" t="s">
        <v>47</v>
      </c>
      <c r="C260" s="106"/>
      <c r="D260" s="12" t="s">
        <v>29</v>
      </c>
      <c r="E260" s="27"/>
      <c r="F260" s="27"/>
      <c r="G260" s="27"/>
      <c r="H260" s="28">
        <f t="shared" ref="H260:H265" si="111">F260+G260</f>
        <v>0</v>
      </c>
      <c r="I260" s="27"/>
      <c r="J260" s="27"/>
      <c r="K260" s="27"/>
      <c r="L260" s="27"/>
    </row>
    <row r="261" spans="1:12" hidden="1" x14ac:dyDescent="0.2">
      <c r="A261" s="125"/>
      <c r="B261" s="104"/>
      <c r="C261" s="106"/>
      <c r="D261" s="12" t="s">
        <v>30</v>
      </c>
      <c r="E261" s="28"/>
      <c r="F261" s="28"/>
      <c r="G261" s="28"/>
      <c r="H261" s="28">
        <f t="shared" si="111"/>
        <v>0</v>
      </c>
      <c r="I261" s="28"/>
      <c r="J261" s="28"/>
      <c r="K261" s="28"/>
      <c r="L261" s="28"/>
    </row>
    <row r="262" spans="1:12" hidden="1" x14ac:dyDescent="0.2">
      <c r="A262" s="125"/>
      <c r="B262" s="104" t="s">
        <v>48</v>
      </c>
      <c r="C262" s="106"/>
      <c r="D262" s="12" t="s">
        <v>29</v>
      </c>
      <c r="E262" s="28"/>
      <c r="F262" s="28"/>
      <c r="G262" s="28"/>
      <c r="H262" s="28">
        <f t="shared" si="111"/>
        <v>0</v>
      </c>
      <c r="I262" s="28"/>
      <c r="J262" s="28"/>
      <c r="K262" s="28"/>
      <c r="L262" s="28"/>
    </row>
    <row r="263" spans="1:12" hidden="1" x14ac:dyDescent="0.2">
      <c r="A263" s="125"/>
      <c r="B263" s="104"/>
      <c r="C263" s="106"/>
      <c r="D263" s="12" t="s">
        <v>30</v>
      </c>
      <c r="E263" s="28"/>
      <c r="F263" s="28"/>
      <c r="G263" s="28"/>
      <c r="H263" s="28">
        <f t="shared" si="111"/>
        <v>0</v>
      </c>
      <c r="I263" s="28"/>
      <c r="J263" s="28"/>
      <c r="K263" s="28"/>
      <c r="L263" s="28"/>
    </row>
    <row r="264" spans="1:12" hidden="1" x14ac:dyDescent="0.2">
      <c r="A264" s="125"/>
      <c r="B264" s="104" t="s">
        <v>49</v>
      </c>
      <c r="C264" s="106"/>
      <c r="D264" s="12" t="s">
        <v>29</v>
      </c>
      <c r="E264" s="28"/>
      <c r="F264" s="28"/>
      <c r="G264" s="28"/>
      <c r="H264" s="28">
        <f t="shared" si="111"/>
        <v>0</v>
      </c>
      <c r="I264" s="28"/>
      <c r="J264" s="28"/>
      <c r="K264" s="28"/>
      <c r="L264" s="28"/>
    </row>
    <row r="265" spans="1:12" hidden="1" x14ac:dyDescent="0.2">
      <c r="A265" s="125"/>
      <c r="B265" s="104"/>
      <c r="C265" s="106"/>
      <c r="D265" s="12" t="s">
        <v>30</v>
      </c>
      <c r="E265" s="28"/>
      <c r="F265" s="28"/>
      <c r="G265" s="28"/>
      <c r="H265" s="28">
        <f t="shared" si="111"/>
        <v>0</v>
      </c>
      <c r="I265" s="28"/>
      <c r="J265" s="28"/>
      <c r="K265" s="28"/>
      <c r="L265" s="28"/>
    </row>
    <row r="266" spans="1:12" ht="15" hidden="1" customHeight="1" x14ac:dyDescent="0.2">
      <c r="A266" s="133">
        <v>5</v>
      </c>
      <c r="B266" s="139" t="s">
        <v>91</v>
      </c>
      <c r="C266" s="148" t="s">
        <v>92</v>
      </c>
      <c r="D266" s="22" t="s">
        <v>29</v>
      </c>
      <c r="E266" s="44">
        <f t="shared" ref="E266:L266" si="112">E268+E328</f>
        <v>0</v>
      </c>
      <c r="F266" s="44">
        <f t="shared" si="112"/>
        <v>0</v>
      </c>
      <c r="G266" s="44">
        <f t="shared" si="112"/>
        <v>0</v>
      </c>
      <c r="H266" s="44">
        <f t="shared" si="112"/>
        <v>0</v>
      </c>
      <c r="I266" s="44">
        <f t="shared" si="112"/>
        <v>0</v>
      </c>
      <c r="J266" s="44">
        <f t="shared" si="112"/>
        <v>0</v>
      </c>
      <c r="K266" s="44">
        <f t="shared" si="112"/>
        <v>0</v>
      </c>
      <c r="L266" s="44">
        <f t="shared" si="112"/>
        <v>0</v>
      </c>
    </row>
    <row r="267" spans="1:12" ht="15" hidden="1" x14ac:dyDescent="0.2">
      <c r="A267" s="133"/>
      <c r="B267" s="139"/>
      <c r="C267" s="148"/>
      <c r="D267" s="22" t="s">
        <v>30</v>
      </c>
      <c r="E267" s="44">
        <f t="shared" ref="E267:L267" si="113">E269+E329</f>
        <v>0</v>
      </c>
      <c r="F267" s="44">
        <f t="shared" si="113"/>
        <v>0</v>
      </c>
      <c r="G267" s="44">
        <f t="shared" si="113"/>
        <v>0</v>
      </c>
      <c r="H267" s="44">
        <f t="shared" si="113"/>
        <v>0</v>
      </c>
      <c r="I267" s="44">
        <f t="shared" si="113"/>
        <v>0</v>
      </c>
      <c r="J267" s="44">
        <f t="shared" si="113"/>
        <v>0</v>
      </c>
      <c r="K267" s="44">
        <f t="shared" si="113"/>
        <v>0</v>
      </c>
      <c r="L267" s="44">
        <f t="shared" si="113"/>
        <v>0</v>
      </c>
    </row>
    <row r="268" spans="1:12" ht="12.75" hidden="1" customHeight="1" x14ac:dyDescent="0.2">
      <c r="A268" s="134" t="s">
        <v>93</v>
      </c>
      <c r="B268" s="141" t="s">
        <v>87</v>
      </c>
      <c r="C268" s="141"/>
      <c r="D268" s="24" t="s">
        <v>29</v>
      </c>
      <c r="E268" s="45">
        <f t="shared" ref="E268:L268" si="114">E270+E278+E286</f>
        <v>0</v>
      </c>
      <c r="F268" s="45">
        <f t="shared" si="114"/>
        <v>0</v>
      </c>
      <c r="G268" s="45">
        <f t="shared" si="114"/>
        <v>0</v>
      </c>
      <c r="H268" s="45">
        <f t="shared" si="114"/>
        <v>0</v>
      </c>
      <c r="I268" s="45">
        <f t="shared" si="114"/>
        <v>0</v>
      </c>
      <c r="J268" s="45">
        <f t="shared" si="114"/>
        <v>0</v>
      </c>
      <c r="K268" s="45">
        <f t="shared" si="114"/>
        <v>0</v>
      </c>
      <c r="L268" s="45">
        <f t="shared" si="114"/>
        <v>0</v>
      </c>
    </row>
    <row r="269" spans="1:12" hidden="1" x14ac:dyDescent="0.2">
      <c r="A269" s="134"/>
      <c r="B269" s="141"/>
      <c r="C269" s="141"/>
      <c r="D269" s="24" t="s">
        <v>30</v>
      </c>
      <c r="E269" s="45">
        <f t="shared" ref="E269:L269" si="115">E271+E279+E287</f>
        <v>0</v>
      </c>
      <c r="F269" s="45">
        <f t="shared" si="115"/>
        <v>0</v>
      </c>
      <c r="G269" s="45">
        <f t="shared" si="115"/>
        <v>0</v>
      </c>
      <c r="H269" s="45">
        <f t="shared" si="115"/>
        <v>0</v>
      </c>
      <c r="I269" s="45">
        <f t="shared" si="115"/>
        <v>0</v>
      </c>
      <c r="J269" s="45">
        <f t="shared" si="115"/>
        <v>0</v>
      </c>
      <c r="K269" s="45">
        <f t="shared" si="115"/>
        <v>0</v>
      </c>
      <c r="L269" s="45">
        <f t="shared" si="115"/>
        <v>0</v>
      </c>
    </row>
    <row r="270" spans="1:12" ht="12.75" hidden="1" customHeight="1" x14ac:dyDescent="0.2">
      <c r="A270" s="118" t="s">
        <v>32</v>
      </c>
      <c r="B270" s="142" t="s">
        <v>46</v>
      </c>
      <c r="C270" s="142"/>
      <c r="D270" s="12" t="s">
        <v>29</v>
      </c>
      <c r="E270" s="29">
        <f t="shared" ref="E270:L270" si="116">E272+E274+E276</f>
        <v>0</v>
      </c>
      <c r="F270" s="29">
        <f t="shared" si="116"/>
        <v>0</v>
      </c>
      <c r="G270" s="29">
        <f t="shared" si="116"/>
        <v>0</v>
      </c>
      <c r="H270" s="29">
        <f t="shared" si="116"/>
        <v>0</v>
      </c>
      <c r="I270" s="29">
        <f t="shared" si="116"/>
        <v>0</v>
      </c>
      <c r="J270" s="29">
        <f t="shared" si="116"/>
        <v>0</v>
      </c>
      <c r="K270" s="29">
        <f t="shared" si="116"/>
        <v>0</v>
      </c>
      <c r="L270" s="29">
        <f t="shared" si="116"/>
        <v>0</v>
      </c>
    </row>
    <row r="271" spans="1:12" hidden="1" x14ac:dyDescent="0.2">
      <c r="A271" s="118"/>
      <c r="B271" s="142"/>
      <c r="C271" s="142"/>
      <c r="D271" s="12" t="s">
        <v>30</v>
      </c>
      <c r="E271" s="29">
        <f t="shared" ref="E271:L271" si="117">E273+E275+E277</f>
        <v>0</v>
      </c>
      <c r="F271" s="29">
        <f t="shared" si="117"/>
        <v>0</v>
      </c>
      <c r="G271" s="29">
        <f t="shared" si="117"/>
        <v>0</v>
      </c>
      <c r="H271" s="29">
        <f t="shared" si="117"/>
        <v>0</v>
      </c>
      <c r="I271" s="29">
        <f t="shared" si="117"/>
        <v>0</v>
      </c>
      <c r="J271" s="29">
        <f t="shared" si="117"/>
        <v>0</v>
      </c>
      <c r="K271" s="29">
        <f t="shared" si="117"/>
        <v>0</v>
      </c>
      <c r="L271" s="29">
        <f t="shared" si="117"/>
        <v>0</v>
      </c>
    </row>
    <row r="272" spans="1:12" hidden="1" x14ac:dyDescent="0.2">
      <c r="A272" s="118"/>
      <c r="B272" s="127" t="s">
        <v>47</v>
      </c>
      <c r="C272" s="106"/>
      <c r="D272" s="12" t="s">
        <v>29</v>
      </c>
      <c r="E272" s="27"/>
      <c r="F272" s="27"/>
      <c r="G272" s="27"/>
      <c r="H272" s="28">
        <f t="shared" ref="H272:H277" si="118">F272+G272</f>
        <v>0</v>
      </c>
      <c r="I272" s="27"/>
      <c r="J272" s="27"/>
      <c r="K272" s="27"/>
      <c r="L272" s="27"/>
    </row>
    <row r="273" spans="1:12" hidden="1" x14ac:dyDescent="0.2">
      <c r="A273" s="118"/>
      <c r="B273" s="127"/>
      <c r="C273" s="106"/>
      <c r="D273" s="12" t="s">
        <v>30</v>
      </c>
      <c r="E273" s="28"/>
      <c r="F273" s="28"/>
      <c r="G273" s="28"/>
      <c r="H273" s="28">
        <f t="shared" si="118"/>
        <v>0</v>
      </c>
      <c r="I273" s="28"/>
      <c r="J273" s="28"/>
      <c r="K273" s="28"/>
      <c r="L273" s="28"/>
    </row>
    <row r="274" spans="1:12" hidden="1" x14ac:dyDescent="0.2">
      <c r="A274" s="118"/>
      <c r="B274" s="127" t="s">
        <v>48</v>
      </c>
      <c r="C274" s="106"/>
      <c r="D274" s="12" t="s">
        <v>29</v>
      </c>
      <c r="E274" s="28"/>
      <c r="F274" s="28"/>
      <c r="G274" s="28"/>
      <c r="H274" s="28">
        <f t="shared" si="118"/>
        <v>0</v>
      </c>
      <c r="I274" s="28"/>
      <c r="J274" s="28"/>
      <c r="K274" s="28"/>
      <c r="L274" s="28"/>
    </row>
    <row r="275" spans="1:12" hidden="1" x14ac:dyDescent="0.2">
      <c r="A275" s="118"/>
      <c r="B275" s="127"/>
      <c r="C275" s="106"/>
      <c r="D275" s="12" t="s">
        <v>30</v>
      </c>
      <c r="E275" s="28"/>
      <c r="F275" s="28"/>
      <c r="G275" s="28"/>
      <c r="H275" s="28">
        <f t="shared" si="118"/>
        <v>0</v>
      </c>
      <c r="I275" s="28"/>
      <c r="J275" s="28"/>
      <c r="K275" s="28"/>
      <c r="L275" s="28"/>
    </row>
    <row r="276" spans="1:12" hidden="1" x14ac:dyDescent="0.2">
      <c r="A276" s="118"/>
      <c r="B276" s="127" t="s">
        <v>49</v>
      </c>
      <c r="C276" s="106"/>
      <c r="D276" s="12" t="s">
        <v>29</v>
      </c>
      <c r="E276" s="28"/>
      <c r="F276" s="28"/>
      <c r="G276" s="28"/>
      <c r="H276" s="28">
        <f t="shared" si="118"/>
        <v>0</v>
      </c>
      <c r="I276" s="28"/>
      <c r="J276" s="28"/>
      <c r="K276" s="28"/>
      <c r="L276" s="28"/>
    </row>
    <row r="277" spans="1:12" hidden="1" x14ac:dyDescent="0.2">
      <c r="A277" s="118"/>
      <c r="B277" s="127"/>
      <c r="C277" s="106"/>
      <c r="D277" s="12" t="s">
        <v>30</v>
      </c>
      <c r="E277" s="28"/>
      <c r="F277" s="28"/>
      <c r="G277" s="28"/>
      <c r="H277" s="28">
        <f t="shared" si="118"/>
        <v>0</v>
      </c>
      <c r="I277" s="28"/>
      <c r="J277" s="28"/>
      <c r="K277" s="28"/>
      <c r="L277" s="28"/>
    </row>
    <row r="278" spans="1:12" ht="12.75" hidden="1" customHeight="1" x14ac:dyDescent="0.2">
      <c r="A278" s="118" t="s">
        <v>35</v>
      </c>
      <c r="B278" s="118" t="s">
        <v>50</v>
      </c>
      <c r="C278" s="118"/>
      <c r="D278" s="12" t="s">
        <v>29</v>
      </c>
      <c r="E278" s="29">
        <f t="shared" ref="E278:L278" si="119">E280+E282+E284</f>
        <v>0</v>
      </c>
      <c r="F278" s="29">
        <f t="shared" si="119"/>
        <v>0</v>
      </c>
      <c r="G278" s="29">
        <f t="shared" si="119"/>
        <v>0</v>
      </c>
      <c r="H278" s="29">
        <f t="shared" si="119"/>
        <v>0</v>
      </c>
      <c r="I278" s="29">
        <f t="shared" si="119"/>
        <v>0</v>
      </c>
      <c r="J278" s="29">
        <f t="shared" si="119"/>
        <v>0</v>
      </c>
      <c r="K278" s="29">
        <f t="shared" si="119"/>
        <v>0</v>
      </c>
      <c r="L278" s="29">
        <f t="shared" si="119"/>
        <v>0</v>
      </c>
    </row>
    <row r="279" spans="1:12" hidden="1" x14ac:dyDescent="0.2">
      <c r="A279" s="118"/>
      <c r="B279" s="118"/>
      <c r="C279" s="118"/>
      <c r="D279" s="12" t="s">
        <v>30</v>
      </c>
      <c r="E279" s="29">
        <f t="shared" ref="E279:L279" si="120">E281+E283+E285</f>
        <v>0</v>
      </c>
      <c r="F279" s="29">
        <f t="shared" si="120"/>
        <v>0</v>
      </c>
      <c r="G279" s="29">
        <f t="shared" si="120"/>
        <v>0</v>
      </c>
      <c r="H279" s="29">
        <f t="shared" si="120"/>
        <v>0</v>
      </c>
      <c r="I279" s="29">
        <f t="shared" si="120"/>
        <v>0</v>
      </c>
      <c r="J279" s="29">
        <f t="shared" si="120"/>
        <v>0</v>
      </c>
      <c r="K279" s="29">
        <f t="shared" si="120"/>
        <v>0</v>
      </c>
      <c r="L279" s="29">
        <f t="shared" si="120"/>
        <v>0</v>
      </c>
    </row>
    <row r="280" spans="1:12" hidden="1" x14ac:dyDescent="0.2">
      <c r="A280" s="118"/>
      <c r="B280" s="104" t="s">
        <v>47</v>
      </c>
      <c r="C280" s="106"/>
      <c r="D280" s="12" t="s">
        <v>29</v>
      </c>
      <c r="E280" s="27"/>
      <c r="F280" s="27"/>
      <c r="G280" s="27"/>
      <c r="H280" s="28">
        <f t="shared" ref="H280:H286" si="121">F280+G280</f>
        <v>0</v>
      </c>
      <c r="I280" s="27"/>
      <c r="J280" s="27"/>
      <c r="K280" s="27"/>
      <c r="L280" s="27"/>
    </row>
    <row r="281" spans="1:12" hidden="1" x14ac:dyDescent="0.2">
      <c r="A281" s="118"/>
      <c r="B281" s="104"/>
      <c r="C281" s="106"/>
      <c r="D281" s="12" t="s">
        <v>30</v>
      </c>
      <c r="E281" s="28"/>
      <c r="F281" s="28"/>
      <c r="G281" s="28"/>
      <c r="H281" s="28">
        <f t="shared" si="121"/>
        <v>0</v>
      </c>
      <c r="I281" s="28"/>
      <c r="J281" s="28"/>
      <c r="K281" s="28"/>
      <c r="L281" s="28"/>
    </row>
    <row r="282" spans="1:12" hidden="1" x14ac:dyDescent="0.2">
      <c r="A282" s="118"/>
      <c r="B282" s="104" t="s">
        <v>48</v>
      </c>
      <c r="C282" s="106"/>
      <c r="D282" s="12" t="s">
        <v>29</v>
      </c>
      <c r="E282" s="28"/>
      <c r="F282" s="28"/>
      <c r="G282" s="28"/>
      <c r="H282" s="28">
        <f t="shared" si="121"/>
        <v>0</v>
      </c>
      <c r="I282" s="28"/>
      <c r="J282" s="28"/>
      <c r="K282" s="28"/>
      <c r="L282" s="28"/>
    </row>
    <row r="283" spans="1:12" hidden="1" x14ac:dyDescent="0.2">
      <c r="A283" s="118"/>
      <c r="B283" s="104"/>
      <c r="C283" s="106"/>
      <c r="D283" s="12" t="s">
        <v>30</v>
      </c>
      <c r="E283" s="28"/>
      <c r="F283" s="28"/>
      <c r="G283" s="28"/>
      <c r="H283" s="28">
        <f t="shared" si="121"/>
        <v>0</v>
      </c>
      <c r="I283" s="28"/>
      <c r="J283" s="28"/>
      <c r="K283" s="28"/>
      <c r="L283" s="28"/>
    </row>
    <row r="284" spans="1:12" hidden="1" x14ac:dyDescent="0.2">
      <c r="A284" s="118"/>
      <c r="B284" s="104" t="s">
        <v>49</v>
      </c>
      <c r="C284" s="106"/>
      <c r="D284" s="12" t="s">
        <v>29</v>
      </c>
      <c r="E284" s="28"/>
      <c r="F284" s="28"/>
      <c r="G284" s="28"/>
      <c r="H284" s="28">
        <f t="shared" si="121"/>
        <v>0</v>
      </c>
      <c r="I284" s="28"/>
      <c r="J284" s="28"/>
      <c r="K284" s="28"/>
      <c r="L284" s="28"/>
    </row>
    <row r="285" spans="1:12" hidden="1" x14ac:dyDescent="0.2">
      <c r="A285" s="118"/>
      <c r="B285" s="104"/>
      <c r="C285" s="106"/>
      <c r="D285" s="12" t="s">
        <v>30</v>
      </c>
      <c r="E285" s="28"/>
      <c r="F285" s="28"/>
      <c r="G285" s="28"/>
      <c r="H285" s="28">
        <f t="shared" si="121"/>
        <v>0</v>
      </c>
      <c r="I285" s="28"/>
      <c r="J285" s="28"/>
      <c r="K285" s="28"/>
      <c r="L285" s="28"/>
    </row>
    <row r="286" spans="1:12" ht="12.75" hidden="1" customHeight="1" x14ac:dyDescent="0.2">
      <c r="A286" s="104" t="s">
        <v>38</v>
      </c>
      <c r="B286" s="118" t="s">
        <v>51</v>
      </c>
      <c r="C286" s="118"/>
      <c r="D286" s="12" t="s">
        <v>29</v>
      </c>
      <c r="E286" s="29">
        <f t="shared" ref="E286:G286" si="122">E288+E296+E304+E312+E320</f>
        <v>0</v>
      </c>
      <c r="F286" s="29">
        <f t="shared" si="122"/>
        <v>0</v>
      </c>
      <c r="G286" s="29">
        <f t="shared" si="122"/>
        <v>0</v>
      </c>
      <c r="H286" s="32">
        <f t="shared" si="121"/>
        <v>0</v>
      </c>
      <c r="I286" s="29">
        <f t="shared" ref="I286:L286" si="123">I288+I296+I304+I312+I320</f>
        <v>0</v>
      </c>
      <c r="J286" s="29">
        <f t="shared" si="123"/>
        <v>0</v>
      </c>
      <c r="K286" s="29">
        <f t="shared" si="123"/>
        <v>0</v>
      </c>
      <c r="L286" s="29">
        <f t="shared" si="123"/>
        <v>0</v>
      </c>
    </row>
    <row r="287" spans="1:12" hidden="1" x14ac:dyDescent="0.2">
      <c r="A287" s="104"/>
      <c r="B287" s="118"/>
      <c r="C287" s="118"/>
      <c r="D287" s="12" t="s">
        <v>30</v>
      </c>
      <c r="E287" s="29">
        <f t="shared" ref="E287:L287" si="124">E289+E297+E305+E313+E321</f>
        <v>0</v>
      </c>
      <c r="F287" s="29">
        <f t="shared" si="124"/>
        <v>0</v>
      </c>
      <c r="G287" s="29">
        <f t="shared" si="124"/>
        <v>0</v>
      </c>
      <c r="H287" s="29">
        <f t="shared" si="124"/>
        <v>0</v>
      </c>
      <c r="I287" s="29">
        <f t="shared" si="124"/>
        <v>0</v>
      </c>
      <c r="J287" s="29">
        <f t="shared" si="124"/>
        <v>0</v>
      </c>
      <c r="K287" s="29">
        <f t="shared" si="124"/>
        <v>0</v>
      </c>
      <c r="L287" s="29">
        <f t="shared" si="124"/>
        <v>0</v>
      </c>
    </row>
    <row r="288" spans="1:12" ht="12.75" hidden="1" customHeight="1" x14ac:dyDescent="0.2">
      <c r="A288" s="125" t="s">
        <v>52</v>
      </c>
      <c r="B288" s="140" t="s">
        <v>53</v>
      </c>
      <c r="C288" s="140"/>
      <c r="D288" s="12" t="s">
        <v>29</v>
      </c>
      <c r="E288" s="29">
        <f t="shared" ref="E288:L288" si="125">E290+E292+E294</f>
        <v>0</v>
      </c>
      <c r="F288" s="29">
        <f t="shared" si="125"/>
        <v>0</v>
      </c>
      <c r="G288" s="29">
        <f t="shared" si="125"/>
        <v>0</v>
      </c>
      <c r="H288" s="29">
        <f t="shared" si="125"/>
        <v>0</v>
      </c>
      <c r="I288" s="29">
        <f t="shared" si="125"/>
        <v>0</v>
      </c>
      <c r="J288" s="29">
        <f t="shared" si="125"/>
        <v>0</v>
      </c>
      <c r="K288" s="29">
        <f t="shared" si="125"/>
        <v>0</v>
      </c>
      <c r="L288" s="29">
        <f t="shared" si="125"/>
        <v>0</v>
      </c>
    </row>
    <row r="289" spans="1:12" hidden="1" x14ac:dyDescent="0.2">
      <c r="A289" s="125"/>
      <c r="B289" s="140"/>
      <c r="C289" s="140"/>
      <c r="D289" s="12" t="s">
        <v>30</v>
      </c>
      <c r="E289" s="29">
        <f t="shared" ref="E289:L289" si="126">E291+E293+E295</f>
        <v>0</v>
      </c>
      <c r="F289" s="29">
        <f t="shared" si="126"/>
        <v>0</v>
      </c>
      <c r="G289" s="29">
        <f t="shared" si="126"/>
        <v>0</v>
      </c>
      <c r="H289" s="29">
        <f t="shared" si="126"/>
        <v>0</v>
      </c>
      <c r="I289" s="29">
        <f t="shared" si="126"/>
        <v>0</v>
      </c>
      <c r="J289" s="29">
        <f t="shared" si="126"/>
        <v>0</v>
      </c>
      <c r="K289" s="29">
        <f t="shared" si="126"/>
        <v>0</v>
      </c>
      <c r="L289" s="29">
        <f t="shared" si="126"/>
        <v>0</v>
      </c>
    </row>
    <row r="290" spans="1:12" hidden="1" x14ac:dyDescent="0.2">
      <c r="A290" s="125"/>
      <c r="B290" s="104" t="s">
        <v>47</v>
      </c>
      <c r="C290" s="106"/>
      <c r="D290" s="12" t="s">
        <v>29</v>
      </c>
      <c r="E290" s="27"/>
      <c r="F290" s="27"/>
      <c r="G290" s="27"/>
      <c r="H290" s="28">
        <f t="shared" ref="H290:H295" si="127">F290+G290</f>
        <v>0</v>
      </c>
      <c r="I290" s="27"/>
      <c r="J290" s="27"/>
      <c r="K290" s="27"/>
      <c r="L290" s="27"/>
    </row>
    <row r="291" spans="1:12" hidden="1" x14ac:dyDescent="0.2">
      <c r="A291" s="125"/>
      <c r="B291" s="104"/>
      <c r="C291" s="106"/>
      <c r="D291" s="12" t="s">
        <v>30</v>
      </c>
      <c r="E291" s="28"/>
      <c r="F291" s="28"/>
      <c r="G291" s="28"/>
      <c r="H291" s="28">
        <f t="shared" si="127"/>
        <v>0</v>
      </c>
      <c r="I291" s="28"/>
      <c r="J291" s="28"/>
      <c r="K291" s="28"/>
      <c r="L291" s="28"/>
    </row>
    <row r="292" spans="1:12" hidden="1" x14ac:dyDescent="0.2">
      <c r="A292" s="125"/>
      <c r="B292" s="104" t="s">
        <v>48</v>
      </c>
      <c r="C292" s="106"/>
      <c r="D292" s="12" t="s">
        <v>29</v>
      </c>
      <c r="E292" s="28"/>
      <c r="F292" s="28"/>
      <c r="G292" s="28"/>
      <c r="H292" s="28">
        <f t="shared" si="127"/>
        <v>0</v>
      </c>
      <c r="I292" s="28"/>
      <c r="J292" s="28"/>
      <c r="K292" s="28"/>
      <c r="L292" s="28"/>
    </row>
    <row r="293" spans="1:12" hidden="1" x14ac:dyDescent="0.2">
      <c r="A293" s="125"/>
      <c r="B293" s="104"/>
      <c r="C293" s="106"/>
      <c r="D293" s="12" t="s">
        <v>30</v>
      </c>
      <c r="E293" s="28"/>
      <c r="F293" s="28"/>
      <c r="G293" s="28"/>
      <c r="H293" s="28">
        <f t="shared" si="127"/>
        <v>0</v>
      </c>
      <c r="I293" s="28"/>
      <c r="J293" s="28"/>
      <c r="K293" s="28"/>
      <c r="L293" s="28"/>
    </row>
    <row r="294" spans="1:12" hidden="1" x14ac:dyDescent="0.2">
      <c r="A294" s="125"/>
      <c r="B294" s="104" t="s">
        <v>49</v>
      </c>
      <c r="C294" s="106"/>
      <c r="D294" s="12" t="s">
        <v>29</v>
      </c>
      <c r="E294" s="28"/>
      <c r="F294" s="28"/>
      <c r="G294" s="28"/>
      <c r="H294" s="28">
        <f t="shared" si="127"/>
        <v>0</v>
      </c>
      <c r="I294" s="28"/>
      <c r="J294" s="28"/>
      <c r="K294" s="28"/>
      <c r="L294" s="28"/>
    </row>
    <row r="295" spans="1:12" hidden="1" x14ac:dyDescent="0.2">
      <c r="A295" s="125"/>
      <c r="B295" s="104"/>
      <c r="C295" s="106"/>
      <c r="D295" s="12" t="s">
        <v>30</v>
      </c>
      <c r="E295" s="28"/>
      <c r="F295" s="28"/>
      <c r="G295" s="28"/>
      <c r="H295" s="28">
        <f t="shared" si="127"/>
        <v>0</v>
      </c>
      <c r="I295" s="28"/>
      <c r="J295" s="28"/>
      <c r="K295" s="28"/>
      <c r="L295" s="28"/>
    </row>
    <row r="296" spans="1:12" ht="12.75" hidden="1" customHeight="1" x14ac:dyDescent="0.2">
      <c r="A296" s="125" t="s">
        <v>54</v>
      </c>
      <c r="B296" s="140" t="s">
        <v>55</v>
      </c>
      <c r="C296" s="140"/>
      <c r="D296" s="12" t="s">
        <v>29</v>
      </c>
      <c r="E296" s="29">
        <f t="shared" ref="E296:L296" si="128">E298+E300+E302</f>
        <v>0</v>
      </c>
      <c r="F296" s="29">
        <f t="shared" si="128"/>
        <v>0</v>
      </c>
      <c r="G296" s="29">
        <f t="shared" si="128"/>
        <v>0</v>
      </c>
      <c r="H296" s="29">
        <f t="shared" si="128"/>
        <v>0</v>
      </c>
      <c r="I296" s="29">
        <f t="shared" si="128"/>
        <v>0</v>
      </c>
      <c r="J296" s="29">
        <f t="shared" si="128"/>
        <v>0</v>
      </c>
      <c r="K296" s="29">
        <f t="shared" si="128"/>
        <v>0</v>
      </c>
      <c r="L296" s="29">
        <f t="shared" si="128"/>
        <v>0</v>
      </c>
    </row>
    <row r="297" spans="1:12" hidden="1" x14ac:dyDescent="0.2">
      <c r="A297" s="125"/>
      <c r="B297" s="140"/>
      <c r="C297" s="140"/>
      <c r="D297" s="12" t="s">
        <v>30</v>
      </c>
      <c r="E297" s="29">
        <f t="shared" ref="E297:L297" si="129">E299+E301+E303</f>
        <v>0</v>
      </c>
      <c r="F297" s="29">
        <f t="shared" si="129"/>
        <v>0</v>
      </c>
      <c r="G297" s="29">
        <f t="shared" si="129"/>
        <v>0</v>
      </c>
      <c r="H297" s="29">
        <f t="shared" si="129"/>
        <v>0</v>
      </c>
      <c r="I297" s="29">
        <f t="shared" si="129"/>
        <v>0</v>
      </c>
      <c r="J297" s="29">
        <f t="shared" si="129"/>
        <v>0</v>
      </c>
      <c r="K297" s="29">
        <f t="shared" si="129"/>
        <v>0</v>
      </c>
      <c r="L297" s="29">
        <f t="shared" si="129"/>
        <v>0</v>
      </c>
    </row>
    <row r="298" spans="1:12" hidden="1" x14ac:dyDescent="0.2">
      <c r="A298" s="125"/>
      <c r="B298" s="104" t="s">
        <v>47</v>
      </c>
      <c r="C298" s="106"/>
      <c r="D298" s="12" t="s">
        <v>29</v>
      </c>
      <c r="E298" s="27"/>
      <c r="F298" s="27"/>
      <c r="G298" s="27"/>
      <c r="H298" s="28">
        <f t="shared" ref="H298:H303" si="130">F298+G298</f>
        <v>0</v>
      </c>
      <c r="I298" s="27"/>
      <c r="J298" s="27"/>
      <c r="K298" s="27"/>
      <c r="L298" s="27"/>
    </row>
    <row r="299" spans="1:12" hidden="1" x14ac:dyDescent="0.2">
      <c r="A299" s="125"/>
      <c r="B299" s="104"/>
      <c r="C299" s="106"/>
      <c r="D299" s="12" t="s">
        <v>30</v>
      </c>
      <c r="E299" s="28"/>
      <c r="F299" s="28"/>
      <c r="G299" s="28"/>
      <c r="H299" s="28">
        <f t="shared" si="130"/>
        <v>0</v>
      </c>
      <c r="I299" s="28"/>
      <c r="J299" s="28"/>
      <c r="K299" s="28"/>
      <c r="L299" s="28"/>
    </row>
    <row r="300" spans="1:12" hidden="1" x14ac:dyDescent="0.2">
      <c r="A300" s="125"/>
      <c r="B300" s="104" t="s">
        <v>48</v>
      </c>
      <c r="C300" s="106"/>
      <c r="D300" s="12" t="s">
        <v>29</v>
      </c>
      <c r="E300" s="28"/>
      <c r="F300" s="28"/>
      <c r="G300" s="28"/>
      <c r="H300" s="28">
        <f t="shared" si="130"/>
        <v>0</v>
      </c>
      <c r="I300" s="28"/>
      <c r="J300" s="28"/>
      <c r="K300" s="28"/>
      <c r="L300" s="28"/>
    </row>
    <row r="301" spans="1:12" hidden="1" x14ac:dyDescent="0.2">
      <c r="A301" s="125"/>
      <c r="B301" s="104"/>
      <c r="C301" s="106"/>
      <c r="D301" s="12" t="s">
        <v>30</v>
      </c>
      <c r="E301" s="28"/>
      <c r="F301" s="28"/>
      <c r="G301" s="28"/>
      <c r="H301" s="28">
        <f t="shared" si="130"/>
        <v>0</v>
      </c>
      <c r="I301" s="28"/>
      <c r="J301" s="28"/>
      <c r="K301" s="28"/>
      <c r="L301" s="28"/>
    </row>
    <row r="302" spans="1:12" hidden="1" x14ac:dyDescent="0.2">
      <c r="A302" s="125"/>
      <c r="B302" s="104" t="s">
        <v>49</v>
      </c>
      <c r="C302" s="106"/>
      <c r="D302" s="12" t="s">
        <v>29</v>
      </c>
      <c r="E302" s="28"/>
      <c r="F302" s="28"/>
      <c r="G302" s="28"/>
      <c r="H302" s="28">
        <f t="shared" si="130"/>
        <v>0</v>
      </c>
      <c r="I302" s="28"/>
      <c r="J302" s="28"/>
      <c r="K302" s="28"/>
      <c r="L302" s="28"/>
    </row>
    <row r="303" spans="1:12" hidden="1" x14ac:dyDescent="0.2">
      <c r="A303" s="125"/>
      <c r="B303" s="104"/>
      <c r="C303" s="106"/>
      <c r="D303" s="12" t="s">
        <v>30</v>
      </c>
      <c r="E303" s="28"/>
      <c r="F303" s="28"/>
      <c r="G303" s="28"/>
      <c r="H303" s="28">
        <f t="shared" si="130"/>
        <v>0</v>
      </c>
      <c r="I303" s="28"/>
      <c r="J303" s="28"/>
      <c r="K303" s="28"/>
      <c r="L303" s="28"/>
    </row>
    <row r="304" spans="1:12" ht="12.75" hidden="1" customHeight="1" x14ac:dyDescent="0.2">
      <c r="A304" s="125" t="s">
        <v>56</v>
      </c>
      <c r="B304" s="140" t="s">
        <v>57</v>
      </c>
      <c r="C304" s="140"/>
      <c r="D304" s="12" t="s">
        <v>29</v>
      </c>
      <c r="E304" s="29">
        <f t="shared" ref="E304:L304" si="131">E306+E308+E310</f>
        <v>0</v>
      </c>
      <c r="F304" s="29">
        <f t="shared" si="131"/>
        <v>0</v>
      </c>
      <c r="G304" s="29">
        <f t="shared" si="131"/>
        <v>0</v>
      </c>
      <c r="H304" s="29">
        <f t="shared" si="131"/>
        <v>0</v>
      </c>
      <c r="I304" s="29">
        <f t="shared" si="131"/>
        <v>0</v>
      </c>
      <c r="J304" s="29">
        <f t="shared" si="131"/>
        <v>0</v>
      </c>
      <c r="K304" s="29">
        <f t="shared" si="131"/>
        <v>0</v>
      </c>
      <c r="L304" s="29">
        <f t="shared" si="131"/>
        <v>0</v>
      </c>
    </row>
    <row r="305" spans="1:12" hidden="1" x14ac:dyDescent="0.2">
      <c r="A305" s="125"/>
      <c r="B305" s="140"/>
      <c r="C305" s="140"/>
      <c r="D305" s="12" t="s">
        <v>30</v>
      </c>
      <c r="E305" s="29">
        <f t="shared" ref="E305:L305" si="132">E307+E309+E311</f>
        <v>0</v>
      </c>
      <c r="F305" s="29">
        <f t="shared" si="132"/>
        <v>0</v>
      </c>
      <c r="G305" s="29">
        <f t="shared" si="132"/>
        <v>0</v>
      </c>
      <c r="H305" s="29">
        <f t="shared" si="132"/>
        <v>0</v>
      </c>
      <c r="I305" s="29">
        <f t="shared" si="132"/>
        <v>0</v>
      </c>
      <c r="J305" s="29">
        <f t="shared" si="132"/>
        <v>0</v>
      </c>
      <c r="K305" s="29">
        <f t="shared" si="132"/>
        <v>0</v>
      </c>
      <c r="L305" s="29">
        <f t="shared" si="132"/>
        <v>0</v>
      </c>
    </row>
    <row r="306" spans="1:12" hidden="1" x14ac:dyDescent="0.2">
      <c r="A306" s="125"/>
      <c r="B306" s="104" t="s">
        <v>47</v>
      </c>
      <c r="C306" s="106"/>
      <c r="D306" s="12" t="s">
        <v>29</v>
      </c>
      <c r="E306" s="27"/>
      <c r="F306" s="27"/>
      <c r="G306" s="27"/>
      <c r="H306" s="28">
        <f t="shared" ref="H306:H311" si="133">F306+G306</f>
        <v>0</v>
      </c>
      <c r="I306" s="27"/>
      <c r="J306" s="27"/>
      <c r="K306" s="27"/>
      <c r="L306" s="27"/>
    </row>
    <row r="307" spans="1:12" hidden="1" x14ac:dyDescent="0.2">
      <c r="A307" s="125"/>
      <c r="B307" s="104"/>
      <c r="C307" s="106"/>
      <c r="D307" s="12" t="s">
        <v>30</v>
      </c>
      <c r="E307" s="28"/>
      <c r="F307" s="28"/>
      <c r="G307" s="28"/>
      <c r="H307" s="28">
        <f t="shared" si="133"/>
        <v>0</v>
      </c>
      <c r="I307" s="28"/>
      <c r="J307" s="28"/>
      <c r="K307" s="28"/>
      <c r="L307" s="28"/>
    </row>
    <row r="308" spans="1:12" hidden="1" x14ac:dyDescent="0.2">
      <c r="A308" s="125"/>
      <c r="B308" s="104" t="s">
        <v>48</v>
      </c>
      <c r="C308" s="106"/>
      <c r="D308" s="12" t="s">
        <v>29</v>
      </c>
      <c r="E308" s="28"/>
      <c r="F308" s="28"/>
      <c r="G308" s="28"/>
      <c r="H308" s="28">
        <f t="shared" si="133"/>
        <v>0</v>
      </c>
      <c r="I308" s="28"/>
      <c r="J308" s="28"/>
      <c r="K308" s="28"/>
      <c r="L308" s="28"/>
    </row>
    <row r="309" spans="1:12" hidden="1" x14ac:dyDescent="0.2">
      <c r="A309" s="125"/>
      <c r="B309" s="104"/>
      <c r="C309" s="106"/>
      <c r="D309" s="12" t="s">
        <v>30</v>
      </c>
      <c r="E309" s="28"/>
      <c r="F309" s="28"/>
      <c r="G309" s="28"/>
      <c r="H309" s="28">
        <f t="shared" si="133"/>
        <v>0</v>
      </c>
      <c r="I309" s="28"/>
      <c r="J309" s="28"/>
      <c r="K309" s="28"/>
      <c r="L309" s="28"/>
    </row>
    <row r="310" spans="1:12" hidden="1" x14ac:dyDescent="0.2">
      <c r="A310" s="125"/>
      <c r="B310" s="104" t="s">
        <v>49</v>
      </c>
      <c r="C310" s="106"/>
      <c r="D310" s="12" t="s">
        <v>29</v>
      </c>
      <c r="E310" s="28"/>
      <c r="F310" s="28"/>
      <c r="G310" s="28"/>
      <c r="H310" s="28">
        <f t="shared" si="133"/>
        <v>0</v>
      </c>
      <c r="I310" s="28"/>
      <c r="J310" s="28"/>
      <c r="K310" s="28"/>
      <c r="L310" s="28"/>
    </row>
    <row r="311" spans="1:12" hidden="1" x14ac:dyDescent="0.2">
      <c r="A311" s="125"/>
      <c r="B311" s="104"/>
      <c r="C311" s="106"/>
      <c r="D311" s="12" t="s">
        <v>30</v>
      </c>
      <c r="E311" s="28"/>
      <c r="F311" s="28"/>
      <c r="G311" s="28"/>
      <c r="H311" s="28">
        <f t="shared" si="133"/>
        <v>0</v>
      </c>
      <c r="I311" s="28"/>
      <c r="J311" s="28"/>
      <c r="K311" s="28"/>
      <c r="L311" s="28"/>
    </row>
    <row r="312" spans="1:12" ht="12.75" hidden="1" customHeight="1" x14ac:dyDescent="0.2">
      <c r="A312" s="125" t="s">
        <v>58</v>
      </c>
      <c r="B312" s="140" t="s">
        <v>59</v>
      </c>
      <c r="C312" s="140"/>
      <c r="D312" s="12" t="s">
        <v>29</v>
      </c>
      <c r="E312" s="29">
        <f t="shared" ref="E312:L312" si="134">E314+E316+E318</f>
        <v>0</v>
      </c>
      <c r="F312" s="29">
        <f t="shared" si="134"/>
        <v>0</v>
      </c>
      <c r="G312" s="29">
        <f t="shared" si="134"/>
        <v>0</v>
      </c>
      <c r="H312" s="29">
        <f t="shared" si="134"/>
        <v>0</v>
      </c>
      <c r="I312" s="29">
        <f t="shared" si="134"/>
        <v>0</v>
      </c>
      <c r="J312" s="29">
        <f t="shared" si="134"/>
        <v>0</v>
      </c>
      <c r="K312" s="29">
        <f t="shared" si="134"/>
        <v>0</v>
      </c>
      <c r="L312" s="29">
        <f t="shared" si="134"/>
        <v>0</v>
      </c>
    </row>
    <row r="313" spans="1:12" hidden="1" x14ac:dyDescent="0.2">
      <c r="A313" s="125"/>
      <c r="B313" s="140"/>
      <c r="C313" s="140"/>
      <c r="D313" s="12" t="s">
        <v>30</v>
      </c>
      <c r="E313" s="29">
        <f t="shared" ref="E313:L313" si="135">E315+E317+E319</f>
        <v>0</v>
      </c>
      <c r="F313" s="29">
        <f t="shared" si="135"/>
        <v>0</v>
      </c>
      <c r="G313" s="29">
        <f t="shared" si="135"/>
        <v>0</v>
      </c>
      <c r="H313" s="29">
        <f t="shared" si="135"/>
        <v>0</v>
      </c>
      <c r="I313" s="29">
        <f t="shared" si="135"/>
        <v>0</v>
      </c>
      <c r="J313" s="29">
        <f t="shared" si="135"/>
        <v>0</v>
      </c>
      <c r="K313" s="29">
        <f t="shared" si="135"/>
        <v>0</v>
      </c>
      <c r="L313" s="29">
        <f t="shared" si="135"/>
        <v>0</v>
      </c>
    </row>
    <row r="314" spans="1:12" hidden="1" x14ac:dyDescent="0.2">
      <c r="A314" s="125"/>
      <c r="B314" s="104" t="s">
        <v>47</v>
      </c>
      <c r="C314" s="106"/>
      <c r="D314" s="12" t="s">
        <v>29</v>
      </c>
      <c r="E314" s="27"/>
      <c r="F314" s="27"/>
      <c r="G314" s="27"/>
      <c r="H314" s="28">
        <f t="shared" ref="H314:H319" si="136">F314+G314</f>
        <v>0</v>
      </c>
      <c r="I314" s="27"/>
      <c r="J314" s="27"/>
      <c r="K314" s="27"/>
      <c r="L314" s="27"/>
    </row>
    <row r="315" spans="1:12" hidden="1" x14ac:dyDescent="0.2">
      <c r="A315" s="125"/>
      <c r="B315" s="104"/>
      <c r="C315" s="106"/>
      <c r="D315" s="12" t="s">
        <v>30</v>
      </c>
      <c r="E315" s="28"/>
      <c r="F315" s="28"/>
      <c r="G315" s="28"/>
      <c r="H315" s="28">
        <f t="shared" si="136"/>
        <v>0</v>
      </c>
      <c r="I315" s="28"/>
      <c r="J315" s="28"/>
      <c r="K315" s="28"/>
      <c r="L315" s="28"/>
    </row>
    <row r="316" spans="1:12" hidden="1" x14ac:dyDescent="0.2">
      <c r="A316" s="125"/>
      <c r="B316" s="104" t="s">
        <v>48</v>
      </c>
      <c r="C316" s="106"/>
      <c r="D316" s="12" t="s">
        <v>29</v>
      </c>
      <c r="E316" s="28"/>
      <c r="F316" s="28"/>
      <c r="G316" s="28"/>
      <c r="H316" s="28">
        <f t="shared" si="136"/>
        <v>0</v>
      </c>
      <c r="I316" s="28"/>
      <c r="J316" s="28"/>
      <c r="K316" s="28"/>
      <c r="L316" s="28"/>
    </row>
    <row r="317" spans="1:12" hidden="1" x14ac:dyDescent="0.2">
      <c r="A317" s="125"/>
      <c r="B317" s="104"/>
      <c r="C317" s="106"/>
      <c r="D317" s="12" t="s">
        <v>30</v>
      </c>
      <c r="E317" s="28"/>
      <c r="F317" s="28"/>
      <c r="G317" s="28"/>
      <c r="H317" s="28">
        <f t="shared" si="136"/>
        <v>0</v>
      </c>
      <c r="I317" s="28"/>
      <c r="J317" s="28"/>
      <c r="K317" s="28"/>
      <c r="L317" s="28"/>
    </row>
    <row r="318" spans="1:12" hidden="1" x14ac:dyDescent="0.2">
      <c r="A318" s="125"/>
      <c r="B318" s="104" t="s">
        <v>49</v>
      </c>
      <c r="C318" s="106"/>
      <c r="D318" s="12" t="s">
        <v>29</v>
      </c>
      <c r="E318" s="28"/>
      <c r="F318" s="28"/>
      <c r="G318" s="28"/>
      <c r="H318" s="28">
        <f t="shared" si="136"/>
        <v>0</v>
      </c>
      <c r="I318" s="28"/>
      <c r="J318" s="28"/>
      <c r="K318" s="28"/>
      <c r="L318" s="28"/>
    </row>
    <row r="319" spans="1:12" hidden="1" x14ac:dyDescent="0.2">
      <c r="A319" s="125"/>
      <c r="B319" s="104"/>
      <c r="C319" s="106"/>
      <c r="D319" s="12" t="s">
        <v>30</v>
      </c>
      <c r="E319" s="28"/>
      <c r="F319" s="28"/>
      <c r="G319" s="28"/>
      <c r="H319" s="28">
        <f t="shared" si="136"/>
        <v>0</v>
      </c>
      <c r="I319" s="28"/>
      <c r="J319" s="28"/>
      <c r="K319" s="28"/>
      <c r="L319" s="28"/>
    </row>
    <row r="320" spans="1:12" ht="12.75" hidden="1" customHeight="1" x14ac:dyDescent="0.2">
      <c r="A320" s="125" t="s">
        <v>60</v>
      </c>
      <c r="B320" s="140" t="s">
        <v>61</v>
      </c>
      <c r="C320" s="140"/>
      <c r="D320" s="12" t="s">
        <v>29</v>
      </c>
      <c r="E320" s="29">
        <f t="shared" ref="E320:L320" si="137">E322+E324+E326</f>
        <v>0</v>
      </c>
      <c r="F320" s="29">
        <f t="shared" si="137"/>
        <v>0</v>
      </c>
      <c r="G320" s="29">
        <f t="shared" si="137"/>
        <v>0</v>
      </c>
      <c r="H320" s="29">
        <f t="shared" si="137"/>
        <v>0</v>
      </c>
      <c r="I320" s="29">
        <f t="shared" si="137"/>
        <v>0</v>
      </c>
      <c r="J320" s="29">
        <f t="shared" si="137"/>
        <v>0</v>
      </c>
      <c r="K320" s="29">
        <f t="shared" si="137"/>
        <v>0</v>
      </c>
      <c r="L320" s="29">
        <f t="shared" si="137"/>
        <v>0</v>
      </c>
    </row>
    <row r="321" spans="1:12" hidden="1" x14ac:dyDescent="0.2">
      <c r="A321" s="125"/>
      <c r="B321" s="140"/>
      <c r="C321" s="140"/>
      <c r="D321" s="12" t="s">
        <v>30</v>
      </c>
      <c r="E321" s="29">
        <f t="shared" ref="E321:L321" si="138">E323+E325+E327</f>
        <v>0</v>
      </c>
      <c r="F321" s="29">
        <f t="shared" si="138"/>
        <v>0</v>
      </c>
      <c r="G321" s="29">
        <f t="shared" si="138"/>
        <v>0</v>
      </c>
      <c r="H321" s="29">
        <f t="shared" si="138"/>
        <v>0</v>
      </c>
      <c r="I321" s="29">
        <f t="shared" si="138"/>
        <v>0</v>
      </c>
      <c r="J321" s="29">
        <f t="shared" si="138"/>
        <v>0</v>
      </c>
      <c r="K321" s="29">
        <f t="shared" si="138"/>
        <v>0</v>
      </c>
      <c r="L321" s="29">
        <f t="shared" si="138"/>
        <v>0</v>
      </c>
    </row>
    <row r="322" spans="1:12" hidden="1" x14ac:dyDescent="0.2">
      <c r="A322" s="125"/>
      <c r="B322" s="104" t="s">
        <v>47</v>
      </c>
      <c r="C322" s="106"/>
      <c r="D322" s="12" t="s">
        <v>29</v>
      </c>
      <c r="E322" s="27"/>
      <c r="F322" s="27"/>
      <c r="G322" s="27"/>
      <c r="H322" s="28">
        <f t="shared" ref="H322:H327" si="139">F322+G322</f>
        <v>0</v>
      </c>
      <c r="I322" s="27"/>
      <c r="J322" s="27"/>
      <c r="K322" s="27"/>
      <c r="L322" s="27"/>
    </row>
    <row r="323" spans="1:12" hidden="1" x14ac:dyDescent="0.2">
      <c r="A323" s="125"/>
      <c r="B323" s="104"/>
      <c r="C323" s="106"/>
      <c r="D323" s="12" t="s">
        <v>30</v>
      </c>
      <c r="E323" s="28"/>
      <c r="F323" s="28"/>
      <c r="G323" s="28"/>
      <c r="H323" s="28">
        <f t="shared" si="139"/>
        <v>0</v>
      </c>
      <c r="I323" s="28"/>
      <c r="J323" s="28"/>
      <c r="K323" s="28"/>
      <c r="L323" s="28"/>
    </row>
    <row r="324" spans="1:12" hidden="1" x14ac:dyDescent="0.2">
      <c r="A324" s="125"/>
      <c r="B324" s="104" t="s">
        <v>48</v>
      </c>
      <c r="C324" s="106"/>
      <c r="D324" s="12" t="s">
        <v>29</v>
      </c>
      <c r="E324" s="28"/>
      <c r="F324" s="28"/>
      <c r="G324" s="28"/>
      <c r="H324" s="28">
        <f t="shared" si="139"/>
        <v>0</v>
      </c>
      <c r="I324" s="28"/>
      <c r="J324" s="28"/>
      <c r="K324" s="28"/>
      <c r="L324" s="28"/>
    </row>
    <row r="325" spans="1:12" hidden="1" x14ac:dyDescent="0.2">
      <c r="A325" s="125"/>
      <c r="B325" s="104"/>
      <c r="C325" s="106"/>
      <c r="D325" s="12" t="s">
        <v>30</v>
      </c>
      <c r="E325" s="28"/>
      <c r="F325" s="28"/>
      <c r="G325" s="28"/>
      <c r="H325" s="28">
        <f t="shared" si="139"/>
        <v>0</v>
      </c>
      <c r="I325" s="28"/>
      <c r="J325" s="28"/>
      <c r="K325" s="28"/>
      <c r="L325" s="28"/>
    </row>
    <row r="326" spans="1:12" hidden="1" x14ac:dyDescent="0.2">
      <c r="A326" s="125"/>
      <c r="B326" s="104" t="s">
        <v>49</v>
      </c>
      <c r="C326" s="106"/>
      <c r="D326" s="12" t="s">
        <v>29</v>
      </c>
      <c r="E326" s="28"/>
      <c r="F326" s="28"/>
      <c r="G326" s="28"/>
      <c r="H326" s="28">
        <f t="shared" si="139"/>
        <v>0</v>
      </c>
      <c r="I326" s="28"/>
      <c r="J326" s="28"/>
      <c r="K326" s="28"/>
      <c r="L326" s="28"/>
    </row>
    <row r="327" spans="1:12" hidden="1" x14ac:dyDescent="0.2">
      <c r="A327" s="125"/>
      <c r="B327" s="104"/>
      <c r="C327" s="106"/>
      <c r="D327" s="12" t="s">
        <v>30</v>
      </c>
      <c r="E327" s="28"/>
      <c r="F327" s="28"/>
      <c r="G327" s="28"/>
      <c r="H327" s="28">
        <f t="shared" si="139"/>
        <v>0</v>
      </c>
      <c r="I327" s="28"/>
      <c r="J327" s="28"/>
      <c r="K327" s="28"/>
      <c r="L327" s="28"/>
    </row>
    <row r="328" spans="1:12" ht="12.75" hidden="1" customHeight="1" x14ac:dyDescent="0.2">
      <c r="A328" s="134" t="s">
        <v>94</v>
      </c>
      <c r="B328" s="141" t="s">
        <v>87</v>
      </c>
      <c r="C328" s="141"/>
      <c r="D328" s="24" t="s">
        <v>29</v>
      </c>
      <c r="E328" s="45">
        <f t="shared" ref="E328:L328" si="140">E330+E338+E346</f>
        <v>0</v>
      </c>
      <c r="F328" s="45">
        <f t="shared" si="140"/>
        <v>0</v>
      </c>
      <c r="G328" s="45">
        <f t="shared" si="140"/>
        <v>0</v>
      </c>
      <c r="H328" s="45">
        <f t="shared" si="140"/>
        <v>0</v>
      </c>
      <c r="I328" s="45">
        <f t="shared" si="140"/>
        <v>0</v>
      </c>
      <c r="J328" s="45">
        <f t="shared" si="140"/>
        <v>0</v>
      </c>
      <c r="K328" s="45">
        <f t="shared" si="140"/>
        <v>0</v>
      </c>
      <c r="L328" s="45">
        <f t="shared" si="140"/>
        <v>0</v>
      </c>
    </row>
    <row r="329" spans="1:12" hidden="1" x14ac:dyDescent="0.2">
      <c r="A329" s="134"/>
      <c r="B329" s="141"/>
      <c r="C329" s="141"/>
      <c r="D329" s="24" t="s">
        <v>30</v>
      </c>
      <c r="E329" s="45">
        <f t="shared" ref="E329:L329" si="141">E331+E339+E347</f>
        <v>0</v>
      </c>
      <c r="F329" s="45">
        <f t="shared" si="141"/>
        <v>0</v>
      </c>
      <c r="G329" s="45">
        <f t="shared" si="141"/>
        <v>0</v>
      </c>
      <c r="H329" s="45">
        <f t="shared" si="141"/>
        <v>0</v>
      </c>
      <c r="I329" s="45">
        <f t="shared" si="141"/>
        <v>0</v>
      </c>
      <c r="J329" s="45">
        <f t="shared" si="141"/>
        <v>0</v>
      </c>
      <c r="K329" s="45">
        <f t="shared" si="141"/>
        <v>0</v>
      </c>
      <c r="L329" s="45">
        <f t="shared" si="141"/>
        <v>0</v>
      </c>
    </row>
    <row r="330" spans="1:12" ht="12.75" hidden="1" customHeight="1" x14ac:dyDescent="0.2">
      <c r="A330" s="118" t="s">
        <v>32</v>
      </c>
      <c r="B330" s="142" t="s">
        <v>46</v>
      </c>
      <c r="C330" s="142"/>
      <c r="D330" s="12" t="s">
        <v>29</v>
      </c>
      <c r="E330" s="29">
        <f t="shared" ref="E330:L330" si="142">E332+E334+E336</f>
        <v>0</v>
      </c>
      <c r="F330" s="29">
        <f t="shared" si="142"/>
        <v>0</v>
      </c>
      <c r="G330" s="29">
        <f t="shared" si="142"/>
        <v>0</v>
      </c>
      <c r="H330" s="29">
        <f t="shared" si="142"/>
        <v>0</v>
      </c>
      <c r="I330" s="29">
        <f t="shared" si="142"/>
        <v>0</v>
      </c>
      <c r="J330" s="29">
        <f t="shared" si="142"/>
        <v>0</v>
      </c>
      <c r="K330" s="29">
        <f t="shared" si="142"/>
        <v>0</v>
      </c>
      <c r="L330" s="29">
        <f t="shared" si="142"/>
        <v>0</v>
      </c>
    </row>
    <row r="331" spans="1:12" hidden="1" x14ac:dyDescent="0.2">
      <c r="A331" s="118"/>
      <c r="B331" s="142"/>
      <c r="C331" s="142"/>
      <c r="D331" s="12" t="s">
        <v>30</v>
      </c>
      <c r="E331" s="29">
        <f t="shared" ref="E331:L331" si="143">E333+E335+E337</f>
        <v>0</v>
      </c>
      <c r="F331" s="29">
        <f t="shared" si="143"/>
        <v>0</v>
      </c>
      <c r="G331" s="29">
        <f t="shared" si="143"/>
        <v>0</v>
      </c>
      <c r="H331" s="29">
        <f t="shared" si="143"/>
        <v>0</v>
      </c>
      <c r="I331" s="29">
        <f t="shared" si="143"/>
        <v>0</v>
      </c>
      <c r="J331" s="29">
        <f t="shared" si="143"/>
        <v>0</v>
      </c>
      <c r="K331" s="29">
        <f t="shared" si="143"/>
        <v>0</v>
      </c>
      <c r="L331" s="29">
        <f t="shared" si="143"/>
        <v>0</v>
      </c>
    </row>
    <row r="332" spans="1:12" hidden="1" x14ac:dyDescent="0.2">
      <c r="A332" s="118"/>
      <c r="B332" s="127" t="s">
        <v>47</v>
      </c>
      <c r="C332" s="106"/>
      <c r="D332" s="12" t="s">
        <v>29</v>
      </c>
      <c r="E332" s="27"/>
      <c r="F332" s="27"/>
      <c r="G332" s="27"/>
      <c r="H332" s="28">
        <f t="shared" ref="H332:H337" si="144">F332+G332</f>
        <v>0</v>
      </c>
      <c r="I332" s="27"/>
      <c r="J332" s="27"/>
      <c r="K332" s="27"/>
      <c r="L332" s="27"/>
    </row>
    <row r="333" spans="1:12" hidden="1" x14ac:dyDescent="0.2">
      <c r="A333" s="118"/>
      <c r="B333" s="127"/>
      <c r="C333" s="106"/>
      <c r="D333" s="12" t="s">
        <v>30</v>
      </c>
      <c r="E333" s="28"/>
      <c r="F333" s="28"/>
      <c r="G333" s="28"/>
      <c r="H333" s="28">
        <f t="shared" si="144"/>
        <v>0</v>
      </c>
      <c r="I333" s="28"/>
      <c r="J333" s="28"/>
      <c r="K333" s="28"/>
      <c r="L333" s="28"/>
    </row>
    <row r="334" spans="1:12" hidden="1" x14ac:dyDescent="0.2">
      <c r="A334" s="118"/>
      <c r="B334" s="127" t="s">
        <v>48</v>
      </c>
      <c r="C334" s="106"/>
      <c r="D334" s="12" t="s">
        <v>29</v>
      </c>
      <c r="E334" s="28"/>
      <c r="F334" s="28"/>
      <c r="G334" s="28"/>
      <c r="H334" s="28">
        <f t="shared" si="144"/>
        <v>0</v>
      </c>
      <c r="I334" s="28"/>
      <c r="J334" s="28"/>
      <c r="K334" s="28"/>
      <c r="L334" s="28"/>
    </row>
    <row r="335" spans="1:12" hidden="1" x14ac:dyDescent="0.2">
      <c r="A335" s="118"/>
      <c r="B335" s="127"/>
      <c r="C335" s="106"/>
      <c r="D335" s="12" t="s">
        <v>30</v>
      </c>
      <c r="E335" s="28"/>
      <c r="F335" s="28"/>
      <c r="G335" s="28"/>
      <c r="H335" s="28">
        <f t="shared" si="144"/>
        <v>0</v>
      </c>
      <c r="I335" s="28"/>
      <c r="J335" s="28"/>
      <c r="K335" s="28"/>
      <c r="L335" s="28"/>
    </row>
    <row r="336" spans="1:12" hidden="1" x14ac:dyDescent="0.2">
      <c r="A336" s="118"/>
      <c r="B336" s="127" t="s">
        <v>49</v>
      </c>
      <c r="C336" s="106"/>
      <c r="D336" s="12" t="s">
        <v>29</v>
      </c>
      <c r="E336" s="28"/>
      <c r="F336" s="28"/>
      <c r="G336" s="28"/>
      <c r="H336" s="28">
        <f t="shared" si="144"/>
        <v>0</v>
      </c>
      <c r="I336" s="28"/>
      <c r="J336" s="28"/>
      <c r="K336" s="28"/>
      <c r="L336" s="28"/>
    </row>
    <row r="337" spans="1:12" hidden="1" x14ac:dyDescent="0.2">
      <c r="A337" s="118"/>
      <c r="B337" s="127"/>
      <c r="C337" s="106"/>
      <c r="D337" s="12" t="s">
        <v>30</v>
      </c>
      <c r="E337" s="28"/>
      <c r="F337" s="28"/>
      <c r="G337" s="28"/>
      <c r="H337" s="28">
        <f t="shared" si="144"/>
        <v>0</v>
      </c>
      <c r="I337" s="28"/>
      <c r="J337" s="28"/>
      <c r="K337" s="28"/>
      <c r="L337" s="28"/>
    </row>
    <row r="338" spans="1:12" ht="12.75" hidden="1" customHeight="1" x14ac:dyDescent="0.2">
      <c r="A338" s="118" t="s">
        <v>35</v>
      </c>
      <c r="B338" s="118" t="s">
        <v>50</v>
      </c>
      <c r="C338" s="118"/>
      <c r="D338" s="12" t="s">
        <v>29</v>
      </c>
      <c r="E338" s="29">
        <f t="shared" ref="E338:L338" si="145">E340+E342+E344</f>
        <v>0</v>
      </c>
      <c r="F338" s="29">
        <f t="shared" si="145"/>
        <v>0</v>
      </c>
      <c r="G338" s="29">
        <f t="shared" si="145"/>
        <v>0</v>
      </c>
      <c r="H338" s="29">
        <f t="shared" si="145"/>
        <v>0</v>
      </c>
      <c r="I338" s="29">
        <f t="shared" si="145"/>
        <v>0</v>
      </c>
      <c r="J338" s="29">
        <f t="shared" si="145"/>
        <v>0</v>
      </c>
      <c r="K338" s="29">
        <f t="shared" si="145"/>
        <v>0</v>
      </c>
      <c r="L338" s="29">
        <f t="shared" si="145"/>
        <v>0</v>
      </c>
    </row>
    <row r="339" spans="1:12" hidden="1" x14ac:dyDescent="0.2">
      <c r="A339" s="118"/>
      <c r="B339" s="118"/>
      <c r="C339" s="118"/>
      <c r="D339" s="12" t="s">
        <v>30</v>
      </c>
      <c r="E339" s="29">
        <f t="shared" ref="E339:L339" si="146">E341+E343+E345</f>
        <v>0</v>
      </c>
      <c r="F339" s="29">
        <f t="shared" si="146"/>
        <v>0</v>
      </c>
      <c r="G339" s="29">
        <f t="shared" si="146"/>
        <v>0</v>
      </c>
      <c r="H339" s="29">
        <f t="shared" si="146"/>
        <v>0</v>
      </c>
      <c r="I339" s="29">
        <f t="shared" si="146"/>
        <v>0</v>
      </c>
      <c r="J339" s="29">
        <f t="shared" si="146"/>
        <v>0</v>
      </c>
      <c r="K339" s="29">
        <f t="shared" si="146"/>
        <v>0</v>
      </c>
      <c r="L339" s="29">
        <f t="shared" si="146"/>
        <v>0</v>
      </c>
    </row>
    <row r="340" spans="1:12" hidden="1" x14ac:dyDescent="0.2">
      <c r="A340" s="118"/>
      <c r="B340" s="104" t="s">
        <v>47</v>
      </c>
      <c r="C340" s="106"/>
      <c r="D340" s="12" t="s">
        <v>29</v>
      </c>
      <c r="E340" s="27"/>
      <c r="F340" s="27"/>
      <c r="G340" s="27"/>
      <c r="H340" s="28">
        <f t="shared" ref="H340:H345" si="147">F340+G340</f>
        <v>0</v>
      </c>
      <c r="I340" s="27"/>
      <c r="J340" s="27"/>
      <c r="K340" s="27"/>
      <c r="L340" s="27"/>
    </row>
    <row r="341" spans="1:12" hidden="1" x14ac:dyDescent="0.2">
      <c r="A341" s="118"/>
      <c r="B341" s="104"/>
      <c r="C341" s="106"/>
      <c r="D341" s="12" t="s">
        <v>30</v>
      </c>
      <c r="E341" s="28"/>
      <c r="F341" s="28"/>
      <c r="G341" s="28"/>
      <c r="H341" s="28">
        <f t="shared" si="147"/>
        <v>0</v>
      </c>
      <c r="I341" s="28"/>
      <c r="J341" s="28"/>
      <c r="K341" s="28"/>
      <c r="L341" s="28"/>
    </row>
    <row r="342" spans="1:12" hidden="1" x14ac:dyDescent="0.2">
      <c r="A342" s="118"/>
      <c r="B342" s="104" t="s">
        <v>48</v>
      </c>
      <c r="C342" s="106"/>
      <c r="D342" s="12" t="s">
        <v>29</v>
      </c>
      <c r="E342" s="28"/>
      <c r="F342" s="28"/>
      <c r="G342" s="28"/>
      <c r="H342" s="28">
        <f t="shared" si="147"/>
        <v>0</v>
      </c>
      <c r="I342" s="28"/>
      <c r="J342" s="28"/>
      <c r="K342" s="28"/>
      <c r="L342" s="28"/>
    </row>
    <row r="343" spans="1:12" hidden="1" x14ac:dyDescent="0.2">
      <c r="A343" s="118"/>
      <c r="B343" s="104"/>
      <c r="C343" s="106"/>
      <c r="D343" s="12" t="s">
        <v>30</v>
      </c>
      <c r="E343" s="28"/>
      <c r="F343" s="28"/>
      <c r="G343" s="28"/>
      <c r="H343" s="28">
        <f t="shared" si="147"/>
        <v>0</v>
      </c>
      <c r="I343" s="28"/>
      <c r="J343" s="28"/>
      <c r="K343" s="28"/>
      <c r="L343" s="28"/>
    </row>
    <row r="344" spans="1:12" hidden="1" x14ac:dyDescent="0.2">
      <c r="A344" s="118"/>
      <c r="B344" s="104" t="s">
        <v>49</v>
      </c>
      <c r="C344" s="106"/>
      <c r="D344" s="12" t="s">
        <v>29</v>
      </c>
      <c r="E344" s="28"/>
      <c r="F344" s="28"/>
      <c r="G344" s="28"/>
      <c r="H344" s="28">
        <f t="shared" si="147"/>
        <v>0</v>
      </c>
      <c r="I344" s="28"/>
      <c r="J344" s="28"/>
      <c r="K344" s="28"/>
      <c r="L344" s="28"/>
    </row>
    <row r="345" spans="1:12" hidden="1" x14ac:dyDescent="0.2">
      <c r="A345" s="118"/>
      <c r="B345" s="104"/>
      <c r="C345" s="106"/>
      <c r="D345" s="12" t="s">
        <v>30</v>
      </c>
      <c r="E345" s="28"/>
      <c r="F345" s="28"/>
      <c r="G345" s="28"/>
      <c r="H345" s="28">
        <f t="shared" si="147"/>
        <v>0</v>
      </c>
      <c r="I345" s="28"/>
      <c r="J345" s="28"/>
      <c r="K345" s="28"/>
      <c r="L345" s="28"/>
    </row>
    <row r="346" spans="1:12" ht="12.75" hidden="1" customHeight="1" x14ac:dyDescent="0.2">
      <c r="A346" s="104" t="s">
        <v>38</v>
      </c>
      <c r="B346" s="118" t="s">
        <v>51</v>
      </c>
      <c r="C346" s="118"/>
      <c r="D346" s="12" t="s">
        <v>29</v>
      </c>
      <c r="E346" s="29">
        <f t="shared" ref="E346:L346" si="148">E348+E356+E364+E372+E380</f>
        <v>0</v>
      </c>
      <c r="F346" s="29">
        <f t="shared" si="148"/>
        <v>0</v>
      </c>
      <c r="G346" s="29">
        <f t="shared" si="148"/>
        <v>0</v>
      </c>
      <c r="H346" s="29">
        <f t="shared" si="148"/>
        <v>0</v>
      </c>
      <c r="I346" s="29">
        <f t="shared" si="148"/>
        <v>0</v>
      </c>
      <c r="J346" s="29">
        <f t="shared" si="148"/>
        <v>0</v>
      </c>
      <c r="K346" s="29">
        <f t="shared" si="148"/>
        <v>0</v>
      </c>
      <c r="L346" s="29">
        <f t="shared" si="148"/>
        <v>0</v>
      </c>
    </row>
    <row r="347" spans="1:12" hidden="1" x14ac:dyDescent="0.2">
      <c r="A347" s="104"/>
      <c r="B347" s="118"/>
      <c r="C347" s="118"/>
      <c r="D347" s="12" t="s">
        <v>30</v>
      </c>
      <c r="E347" s="29">
        <f t="shared" ref="E347:L347" si="149">E349+E357+E365+E373+E381</f>
        <v>0</v>
      </c>
      <c r="F347" s="29">
        <f t="shared" si="149"/>
        <v>0</v>
      </c>
      <c r="G347" s="29">
        <f t="shared" si="149"/>
        <v>0</v>
      </c>
      <c r="H347" s="29">
        <f t="shared" si="149"/>
        <v>0</v>
      </c>
      <c r="I347" s="29">
        <f t="shared" si="149"/>
        <v>0</v>
      </c>
      <c r="J347" s="29">
        <f t="shared" si="149"/>
        <v>0</v>
      </c>
      <c r="K347" s="29">
        <f t="shared" si="149"/>
        <v>0</v>
      </c>
      <c r="L347" s="29">
        <f t="shared" si="149"/>
        <v>0</v>
      </c>
    </row>
    <row r="348" spans="1:12" ht="12.75" hidden="1" customHeight="1" x14ac:dyDescent="0.2">
      <c r="A348" s="125" t="s">
        <v>52</v>
      </c>
      <c r="B348" s="140" t="s">
        <v>53</v>
      </c>
      <c r="C348" s="140"/>
      <c r="D348" s="12" t="s">
        <v>29</v>
      </c>
      <c r="E348" s="29">
        <f t="shared" ref="E348:L348" si="150">E350+E352+E354</f>
        <v>0</v>
      </c>
      <c r="F348" s="29">
        <f t="shared" si="150"/>
        <v>0</v>
      </c>
      <c r="G348" s="29">
        <f t="shared" si="150"/>
        <v>0</v>
      </c>
      <c r="H348" s="29">
        <f t="shared" si="150"/>
        <v>0</v>
      </c>
      <c r="I348" s="29">
        <f t="shared" si="150"/>
        <v>0</v>
      </c>
      <c r="J348" s="29">
        <f t="shared" si="150"/>
        <v>0</v>
      </c>
      <c r="K348" s="29">
        <f t="shared" si="150"/>
        <v>0</v>
      </c>
      <c r="L348" s="29">
        <f t="shared" si="150"/>
        <v>0</v>
      </c>
    </row>
    <row r="349" spans="1:12" hidden="1" x14ac:dyDescent="0.2">
      <c r="A349" s="125"/>
      <c r="B349" s="140"/>
      <c r="C349" s="140"/>
      <c r="D349" s="12" t="s">
        <v>30</v>
      </c>
      <c r="E349" s="29">
        <f t="shared" ref="E349:L349" si="151">E351+E353+E355</f>
        <v>0</v>
      </c>
      <c r="F349" s="29">
        <f t="shared" si="151"/>
        <v>0</v>
      </c>
      <c r="G349" s="29">
        <f t="shared" si="151"/>
        <v>0</v>
      </c>
      <c r="H349" s="29">
        <f t="shared" si="151"/>
        <v>0</v>
      </c>
      <c r="I349" s="29">
        <f t="shared" si="151"/>
        <v>0</v>
      </c>
      <c r="J349" s="29">
        <f t="shared" si="151"/>
        <v>0</v>
      </c>
      <c r="K349" s="29">
        <f t="shared" si="151"/>
        <v>0</v>
      </c>
      <c r="L349" s="29">
        <f t="shared" si="151"/>
        <v>0</v>
      </c>
    </row>
    <row r="350" spans="1:12" hidden="1" x14ac:dyDescent="0.2">
      <c r="A350" s="125"/>
      <c r="B350" s="104" t="s">
        <v>47</v>
      </c>
      <c r="C350" s="106"/>
      <c r="D350" s="12" t="s">
        <v>29</v>
      </c>
      <c r="E350" s="27"/>
      <c r="F350" s="27"/>
      <c r="G350" s="27"/>
      <c r="H350" s="28">
        <f t="shared" ref="H350:H355" si="152">F350+G350</f>
        <v>0</v>
      </c>
      <c r="I350" s="27"/>
      <c r="J350" s="27"/>
      <c r="K350" s="27"/>
      <c r="L350" s="27"/>
    </row>
    <row r="351" spans="1:12" hidden="1" x14ac:dyDescent="0.2">
      <c r="A351" s="125"/>
      <c r="B351" s="104"/>
      <c r="C351" s="106"/>
      <c r="D351" s="12" t="s">
        <v>30</v>
      </c>
      <c r="E351" s="28"/>
      <c r="F351" s="28"/>
      <c r="G351" s="28"/>
      <c r="H351" s="28">
        <f t="shared" si="152"/>
        <v>0</v>
      </c>
      <c r="I351" s="28"/>
      <c r="J351" s="28"/>
      <c r="K351" s="28"/>
      <c r="L351" s="28"/>
    </row>
    <row r="352" spans="1:12" hidden="1" x14ac:dyDescent="0.2">
      <c r="A352" s="125"/>
      <c r="B352" s="104" t="s">
        <v>48</v>
      </c>
      <c r="C352" s="106"/>
      <c r="D352" s="12" t="s">
        <v>29</v>
      </c>
      <c r="E352" s="28"/>
      <c r="F352" s="28"/>
      <c r="G352" s="28"/>
      <c r="H352" s="28">
        <f t="shared" si="152"/>
        <v>0</v>
      </c>
      <c r="I352" s="28"/>
      <c r="J352" s="28"/>
      <c r="K352" s="28"/>
      <c r="L352" s="28"/>
    </row>
    <row r="353" spans="1:12" hidden="1" x14ac:dyDescent="0.2">
      <c r="A353" s="125"/>
      <c r="B353" s="104"/>
      <c r="C353" s="106"/>
      <c r="D353" s="12" t="s">
        <v>30</v>
      </c>
      <c r="E353" s="28"/>
      <c r="F353" s="28"/>
      <c r="G353" s="28"/>
      <c r="H353" s="28">
        <f t="shared" si="152"/>
        <v>0</v>
      </c>
      <c r="I353" s="28"/>
      <c r="J353" s="28"/>
      <c r="K353" s="28"/>
      <c r="L353" s="28"/>
    </row>
    <row r="354" spans="1:12" hidden="1" x14ac:dyDescent="0.2">
      <c r="A354" s="125"/>
      <c r="B354" s="104" t="s">
        <v>49</v>
      </c>
      <c r="C354" s="106"/>
      <c r="D354" s="12" t="s">
        <v>29</v>
      </c>
      <c r="E354" s="28"/>
      <c r="F354" s="28"/>
      <c r="G354" s="28"/>
      <c r="H354" s="28">
        <f t="shared" si="152"/>
        <v>0</v>
      </c>
      <c r="I354" s="28"/>
      <c r="J354" s="28"/>
      <c r="K354" s="28"/>
      <c r="L354" s="28"/>
    </row>
    <row r="355" spans="1:12" hidden="1" x14ac:dyDescent="0.2">
      <c r="A355" s="125"/>
      <c r="B355" s="104"/>
      <c r="C355" s="106"/>
      <c r="D355" s="12" t="s">
        <v>30</v>
      </c>
      <c r="E355" s="28"/>
      <c r="F355" s="28"/>
      <c r="G355" s="28"/>
      <c r="H355" s="28">
        <f t="shared" si="152"/>
        <v>0</v>
      </c>
      <c r="I355" s="28"/>
      <c r="J355" s="28"/>
      <c r="K355" s="28"/>
      <c r="L355" s="28"/>
    </row>
    <row r="356" spans="1:12" ht="12.75" hidden="1" customHeight="1" x14ac:dyDescent="0.2">
      <c r="A356" s="125" t="s">
        <v>54</v>
      </c>
      <c r="B356" s="140" t="s">
        <v>55</v>
      </c>
      <c r="C356" s="140"/>
      <c r="D356" s="12" t="s">
        <v>29</v>
      </c>
      <c r="E356" s="29">
        <f t="shared" ref="E356:L356" si="153">E358+E360+E362</f>
        <v>0</v>
      </c>
      <c r="F356" s="29">
        <f t="shared" si="153"/>
        <v>0</v>
      </c>
      <c r="G356" s="29">
        <f t="shared" si="153"/>
        <v>0</v>
      </c>
      <c r="H356" s="29">
        <f t="shared" si="153"/>
        <v>0</v>
      </c>
      <c r="I356" s="29">
        <f t="shared" si="153"/>
        <v>0</v>
      </c>
      <c r="J356" s="29">
        <f t="shared" si="153"/>
        <v>0</v>
      </c>
      <c r="K356" s="29">
        <f t="shared" si="153"/>
        <v>0</v>
      </c>
      <c r="L356" s="29">
        <f t="shared" si="153"/>
        <v>0</v>
      </c>
    </row>
    <row r="357" spans="1:12" hidden="1" x14ac:dyDescent="0.2">
      <c r="A357" s="125"/>
      <c r="B357" s="140"/>
      <c r="C357" s="140"/>
      <c r="D357" s="12" t="s">
        <v>30</v>
      </c>
      <c r="E357" s="29">
        <f t="shared" ref="E357:L357" si="154">E359+E361+E363</f>
        <v>0</v>
      </c>
      <c r="F357" s="29">
        <f t="shared" si="154"/>
        <v>0</v>
      </c>
      <c r="G357" s="29">
        <f t="shared" si="154"/>
        <v>0</v>
      </c>
      <c r="H357" s="29">
        <f t="shared" si="154"/>
        <v>0</v>
      </c>
      <c r="I357" s="29">
        <f t="shared" si="154"/>
        <v>0</v>
      </c>
      <c r="J357" s="29">
        <f t="shared" si="154"/>
        <v>0</v>
      </c>
      <c r="K357" s="29">
        <f t="shared" si="154"/>
        <v>0</v>
      </c>
      <c r="L357" s="29">
        <f t="shared" si="154"/>
        <v>0</v>
      </c>
    </row>
    <row r="358" spans="1:12" hidden="1" x14ac:dyDescent="0.2">
      <c r="A358" s="125"/>
      <c r="B358" s="104" t="s">
        <v>47</v>
      </c>
      <c r="C358" s="106"/>
      <c r="D358" s="12" t="s">
        <v>29</v>
      </c>
      <c r="E358" s="27"/>
      <c r="F358" s="27"/>
      <c r="G358" s="27"/>
      <c r="H358" s="28">
        <f t="shared" ref="H358:H363" si="155">F358+G358</f>
        <v>0</v>
      </c>
      <c r="I358" s="27"/>
      <c r="J358" s="27"/>
      <c r="K358" s="27"/>
      <c r="L358" s="27"/>
    </row>
    <row r="359" spans="1:12" hidden="1" x14ac:dyDescent="0.2">
      <c r="A359" s="125"/>
      <c r="B359" s="104"/>
      <c r="C359" s="106"/>
      <c r="D359" s="12" t="s">
        <v>30</v>
      </c>
      <c r="E359" s="28"/>
      <c r="F359" s="28"/>
      <c r="G359" s="28"/>
      <c r="H359" s="28">
        <f t="shared" si="155"/>
        <v>0</v>
      </c>
      <c r="I359" s="28"/>
      <c r="J359" s="28"/>
      <c r="K359" s="28"/>
      <c r="L359" s="28"/>
    </row>
    <row r="360" spans="1:12" hidden="1" x14ac:dyDescent="0.2">
      <c r="A360" s="125"/>
      <c r="B360" s="104" t="s">
        <v>48</v>
      </c>
      <c r="C360" s="106"/>
      <c r="D360" s="12" t="s">
        <v>29</v>
      </c>
      <c r="E360" s="28"/>
      <c r="F360" s="28"/>
      <c r="G360" s="28"/>
      <c r="H360" s="28">
        <f t="shared" si="155"/>
        <v>0</v>
      </c>
      <c r="I360" s="28"/>
      <c r="J360" s="28"/>
      <c r="K360" s="28"/>
      <c r="L360" s="28"/>
    </row>
    <row r="361" spans="1:12" hidden="1" x14ac:dyDescent="0.2">
      <c r="A361" s="125"/>
      <c r="B361" s="104"/>
      <c r="C361" s="106"/>
      <c r="D361" s="12" t="s">
        <v>30</v>
      </c>
      <c r="E361" s="28"/>
      <c r="F361" s="28"/>
      <c r="G361" s="28"/>
      <c r="H361" s="28">
        <f t="shared" si="155"/>
        <v>0</v>
      </c>
      <c r="I361" s="28"/>
      <c r="J361" s="28"/>
      <c r="K361" s="28"/>
      <c r="L361" s="28"/>
    </row>
    <row r="362" spans="1:12" hidden="1" x14ac:dyDescent="0.2">
      <c r="A362" s="125"/>
      <c r="B362" s="104" t="s">
        <v>49</v>
      </c>
      <c r="C362" s="106"/>
      <c r="D362" s="12" t="s">
        <v>29</v>
      </c>
      <c r="E362" s="28"/>
      <c r="F362" s="28"/>
      <c r="G362" s="28"/>
      <c r="H362" s="28">
        <f t="shared" si="155"/>
        <v>0</v>
      </c>
      <c r="I362" s="28"/>
      <c r="J362" s="28"/>
      <c r="K362" s="28"/>
      <c r="L362" s="28"/>
    </row>
    <row r="363" spans="1:12" hidden="1" x14ac:dyDescent="0.2">
      <c r="A363" s="125"/>
      <c r="B363" s="104"/>
      <c r="C363" s="106"/>
      <c r="D363" s="12" t="s">
        <v>30</v>
      </c>
      <c r="E363" s="28"/>
      <c r="F363" s="28"/>
      <c r="G363" s="28"/>
      <c r="H363" s="28">
        <f t="shared" si="155"/>
        <v>0</v>
      </c>
      <c r="I363" s="28"/>
      <c r="J363" s="28"/>
      <c r="K363" s="28"/>
      <c r="L363" s="28"/>
    </row>
    <row r="364" spans="1:12" ht="12.75" hidden="1" customHeight="1" x14ac:dyDescent="0.2">
      <c r="A364" s="125" t="s">
        <v>56</v>
      </c>
      <c r="B364" s="140" t="s">
        <v>57</v>
      </c>
      <c r="C364" s="140"/>
      <c r="D364" s="12" t="s">
        <v>29</v>
      </c>
      <c r="E364" s="29">
        <f t="shared" ref="E364:L364" si="156">E366+E368+E370</f>
        <v>0</v>
      </c>
      <c r="F364" s="29">
        <f t="shared" si="156"/>
        <v>0</v>
      </c>
      <c r="G364" s="29">
        <f t="shared" si="156"/>
        <v>0</v>
      </c>
      <c r="H364" s="29">
        <f t="shared" si="156"/>
        <v>0</v>
      </c>
      <c r="I364" s="29">
        <f t="shared" si="156"/>
        <v>0</v>
      </c>
      <c r="J364" s="29">
        <f t="shared" si="156"/>
        <v>0</v>
      </c>
      <c r="K364" s="29">
        <f t="shared" si="156"/>
        <v>0</v>
      </c>
      <c r="L364" s="29">
        <f t="shared" si="156"/>
        <v>0</v>
      </c>
    </row>
    <row r="365" spans="1:12" hidden="1" x14ac:dyDescent="0.2">
      <c r="A365" s="125"/>
      <c r="B365" s="140"/>
      <c r="C365" s="140"/>
      <c r="D365" s="12" t="s">
        <v>30</v>
      </c>
      <c r="E365" s="29">
        <f t="shared" ref="E365:L365" si="157">E367+E369+E371</f>
        <v>0</v>
      </c>
      <c r="F365" s="29">
        <f t="shared" si="157"/>
        <v>0</v>
      </c>
      <c r="G365" s="29">
        <f t="shared" si="157"/>
        <v>0</v>
      </c>
      <c r="H365" s="29">
        <f t="shared" si="157"/>
        <v>0</v>
      </c>
      <c r="I365" s="29">
        <f t="shared" si="157"/>
        <v>0</v>
      </c>
      <c r="J365" s="29">
        <f t="shared" si="157"/>
        <v>0</v>
      </c>
      <c r="K365" s="29">
        <f t="shared" si="157"/>
        <v>0</v>
      </c>
      <c r="L365" s="29">
        <f t="shared" si="157"/>
        <v>0</v>
      </c>
    </row>
    <row r="366" spans="1:12" hidden="1" x14ac:dyDescent="0.2">
      <c r="A366" s="125"/>
      <c r="B366" s="104" t="s">
        <v>47</v>
      </c>
      <c r="C366" s="106"/>
      <c r="D366" s="12" t="s">
        <v>29</v>
      </c>
      <c r="E366" s="27"/>
      <c r="F366" s="27"/>
      <c r="G366" s="27"/>
      <c r="H366" s="28">
        <f t="shared" ref="H366:H371" si="158">F366+G366</f>
        <v>0</v>
      </c>
      <c r="I366" s="27"/>
      <c r="J366" s="27"/>
      <c r="K366" s="27"/>
      <c r="L366" s="27"/>
    </row>
    <row r="367" spans="1:12" hidden="1" x14ac:dyDescent="0.2">
      <c r="A367" s="125"/>
      <c r="B367" s="104"/>
      <c r="C367" s="106"/>
      <c r="D367" s="12" t="s">
        <v>30</v>
      </c>
      <c r="E367" s="28"/>
      <c r="F367" s="28"/>
      <c r="G367" s="28"/>
      <c r="H367" s="28">
        <f t="shared" si="158"/>
        <v>0</v>
      </c>
      <c r="I367" s="28"/>
      <c r="J367" s="28"/>
      <c r="K367" s="28"/>
      <c r="L367" s="28"/>
    </row>
    <row r="368" spans="1:12" hidden="1" x14ac:dyDescent="0.2">
      <c r="A368" s="125"/>
      <c r="B368" s="104" t="s">
        <v>48</v>
      </c>
      <c r="C368" s="106"/>
      <c r="D368" s="12" t="s">
        <v>29</v>
      </c>
      <c r="E368" s="28"/>
      <c r="F368" s="28"/>
      <c r="G368" s="28"/>
      <c r="H368" s="28">
        <f t="shared" si="158"/>
        <v>0</v>
      </c>
      <c r="I368" s="28"/>
      <c r="J368" s="28"/>
      <c r="K368" s="28"/>
      <c r="L368" s="28"/>
    </row>
    <row r="369" spans="1:12" hidden="1" x14ac:dyDescent="0.2">
      <c r="A369" s="125"/>
      <c r="B369" s="104"/>
      <c r="C369" s="106"/>
      <c r="D369" s="12" t="s">
        <v>30</v>
      </c>
      <c r="E369" s="28"/>
      <c r="F369" s="28"/>
      <c r="G369" s="28"/>
      <c r="H369" s="28">
        <f t="shared" si="158"/>
        <v>0</v>
      </c>
      <c r="I369" s="28"/>
      <c r="J369" s="28"/>
      <c r="K369" s="28"/>
      <c r="L369" s="28"/>
    </row>
    <row r="370" spans="1:12" hidden="1" x14ac:dyDescent="0.2">
      <c r="A370" s="125"/>
      <c r="B370" s="104" t="s">
        <v>49</v>
      </c>
      <c r="C370" s="106"/>
      <c r="D370" s="12" t="s">
        <v>29</v>
      </c>
      <c r="E370" s="28"/>
      <c r="F370" s="28"/>
      <c r="G370" s="28"/>
      <c r="H370" s="28">
        <f t="shared" si="158"/>
        <v>0</v>
      </c>
      <c r="I370" s="28"/>
      <c r="J370" s="28"/>
      <c r="K370" s="28"/>
      <c r="L370" s="28"/>
    </row>
    <row r="371" spans="1:12" hidden="1" x14ac:dyDescent="0.2">
      <c r="A371" s="125"/>
      <c r="B371" s="104"/>
      <c r="C371" s="106"/>
      <c r="D371" s="12" t="s">
        <v>30</v>
      </c>
      <c r="E371" s="28"/>
      <c r="F371" s="28"/>
      <c r="G371" s="28"/>
      <c r="H371" s="28">
        <f t="shared" si="158"/>
        <v>0</v>
      </c>
      <c r="I371" s="28"/>
      <c r="J371" s="28"/>
      <c r="K371" s="28"/>
      <c r="L371" s="28"/>
    </row>
    <row r="372" spans="1:12" ht="12.75" hidden="1" customHeight="1" x14ac:dyDescent="0.2">
      <c r="A372" s="125" t="s">
        <v>58</v>
      </c>
      <c r="B372" s="140" t="s">
        <v>59</v>
      </c>
      <c r="C372" s="140"/>
      <c r="D372" s="12" t="s">
        <v>29</v>
      </c>
      <c r="E372" s="29">
        <f t="shared" ref="E372:L372" si="159">E374+E376+E378</f>
        <v>0</v>
      </c>
      <c r="F372" s="29">
        <f t="shared" si="159"/>
        <v>0</v>
      </c>
      <c r="G372" s="29">
        <f t="shared" si="159"/>
        <v>0</v>
      </c>
      <c r="H372" s="29">
        <f t="shared" si="159"/>
        <v>0</v>
      </c>
      <c r="I372" s="29">
        <f t="shared" si="159"/>
        <v>0</v>
      </c>
      <c r="J372" s="29">
        <f t="shared" si="159"/>
        <v>0</v>
      </c>
      <c r="K372" s="29">
        <f t="shared" si="159"/>
        <v>0</v>
      </c>
      <c r="L372" s="29">
        <f t="shared" si="159"/>
        <v>0</v>
      </c>
    </row>
    <row r="373" spans="1:12" hidden="1" x14ac:dyDescent="0.2">
      <c r="A373" s="125"/>
      <c r="B373" s="140"/>
      <c r="C373" s="140"/>
      <c r="D373" s="12" t="s">
        <v>30</v>
      </c>
      <c r="E373" s="29">
        <f t="shared" ref="E373:L373" si="160">E375+E377+E379</f>
        <v>0</v>
      </c>
      <c r="F373" s="29">
        <f t="shared" si="160"/>
        <v>0</v>
      </c>
      <c r="G373" s="29">
        <f t="shared" si="160"/>
        <v>0</v>
      </c>
      <c r="H373" s="29">
        <f t="shared" si="160"/>
        <v>0</v>
      </c>
      <c r="I373" s="29">
        <f t="shared" si="160"/>
        <v>0</v>
      </c>
      <c r="J373" s="29">
        <f t="shared" si="160"/>
        <v>0</v>
      </c>
      <c r="K373" s="29">
        <f t="shared" si="160"/>
        <v>0</v>
      </c>
      <c r="L373" s="29">
        <f t="shared" si="160"/>
        <v>0</v>
      </c>
    </row>
    <row r="374" spans="1:12" hidden="1" x14ac:dyDescent="0.2">
      <c r="A374" s="125"/>
      <c r="B374" s="104" t="s">
        <v>47</v>
      </c>
      <c r="C374" s="106"/>
      <c r="D374" s="12" t="s">
        <v>29</v>
      </c>
      <c r="E374" s="27"/>
      <c r="F374" s="27"/>
      <c r="G374" s="27"/>
      <c r="H374" s="28">
        <f t="shared" ref="H374:H379" si="161">F374+G374</f>
        <v>0</v>
      </c>
      <c r="I374" s="27"/>
      <c r="J374" s="27"/>
      <c r="K374" s="27"/>
      <c r="L374" s="27"/>
    </row>
    <row r="375" spans="1:12" hidden="1" x14ac:dyDescent="0.2">
      <c r="A375" s="125"/>
      <c r="B375" s="104"/>
      <c r="C375" s="106"/>
      <c r="D375" s="12" t="s">
        <v>30</v>
      </c>
      <c r="E375" s="28"/>
      <c r="F375" s="28"/>
      <c r="G375" s="28"/>
      <c r="H375" s="28">
        <f t="shared" si="161"/>
        <v>0</v>
      </c>
      <c r="I375" s="28"/>
      <c r="J375" s="28"/>
      <c r="K375" s="28"/>
      <c r="L375" s="28"/>
    </row>
    <row r="376" spans="1:12" hidden="1" x14ac:dyDescent="0.2">
      <c r="A376" s="125"/>
      <c r="B376" s="104" t="s">
        <v>48</v>
      </c>
      <c r="C376" s="106"/>
      <c r="D376" s="12" t="s">
        <v>29</v>
      </c>
      <c r="E376" s="28"/>
      <c r="F376" s="28"/>
      <c r="G376" s="28"/>
      <c r="H376" s="28">
        <f t="shared" si="161"/>
        <v>0</v>
      </c>
      <c r="I376" s="28"/>
      <c r="J376" s="28"/>
      <c r="K376" s="28"/>
      <c r="L376" s="28"/>
    </row>
    <row r="377" spans="1:12" hidden="1" x14ac:dyDescent="0.2">
      <c r="A377" s="125"/>
      <c r="B377" s="104"/>
      <c r="C377" s="106"/>
      <c r="D377" s="12" t="s">
        <v>30</v>
      </c>
      <c r="E377" s="28"/>
      <c r="F377" s="28"/>
      <c r="G377" s="28"/>
      <c r="H377" s="28">
        <f t="shared" si="161"/>
        <v>0</v>
      </c>
      <c r="I377" s="28"/>
      <c r="J377" s="28"/>
      <c r="K377" s="28"/>
      <c r="L377" s="28"/>
    </row>
    <row r="378" spans="1:12" hidden="1" x14ac:dyDescent="0.2">
      <c r="A378" s="125"/>
      <c r="B378" s="104" t="s">
        <v>49</v>
      </c>
      <c r="C378" s="106"/>
      <c r="D378" s="12" t="s">
        <v>29</v>
      </c>
      <c r="E378" s="28"/>
      <c r="F378" s="28"/>
      <c r="G378" s="28"/>
      <c r="H378" s="28">
        <f t="shared" si="161"/>
        <v>0</v>
      </c>
      <c r="I378" s="28"/>
      <c r="J378" s="28"/>
      <c r="K378" s="28"/>
      <c r="L378" s="28"/>
    </row>
    <row r="379" spans="1:12" hidden="1" x14ac:dyDescent="0.2">
      <c r="A379" s="125"/>
      <c r="B379" s="104"/>
      <c r="C379" s="106"/>
      <c r="D379" s="12" t="s">
        <v>30</v>
      </c>
      <c r="E379" s="28"/>
      <c r="F379" s="28"/>
      <c r="G379" s="28"/>
      <c r="H379" s="28">
        <f t="shared" si="161"/>
        <v>0</v>
      </c>
      <c r="I379" s="28"/>
      <c r="J379" s="28"/>
      <c r="K379" s="28"/>
      <c r="L379" s="28"/>
    </row>
    <row r="380" spans="1:12" ht="12.75" hidden="1" customHeight="1" x14ac:dyDescent="0.2">
      <c r="A380" s="125" t="s">
        <v>60</v>
      </c>
      <c r="B380" s="140" t="s">
        <v>61</v>
      </c>
      <c r="C380" s="140"/>
      <c r="D380" s="12" t="s">
        <v>29</v>
      </c>
      <c r="E380" s="29">
        <f t="shared" ref="E380:L380" si="162">E382+E384+E386</f>
        <v>0</v>
      </c>
      <c r="F380" s="29">
        <f t="shared" si="162"/>
        <v>0</v>
      </c>
      <c r="G380" s="29">
        <f t="shared" si="162"/>
        <v>0</v>
      </c>
      <c r="H380" s="29">
        <f t="shared" si="162"/>
        <v>0</v>
      </c>
      <c r="I380" s="29">
        <f t="shared" si="162"/>
        <v>0</v>
      </c>
      <c r="J380" s="29">
        <f t="shared" si="162"/>
        <v>0</v>
      </c>
      <c r="K380" s="29">
        <f t="shared" si="162"/>
        <v>0</v>
      </c>
      <c r="L380" s="29">
        <f t="shared" si="162"/>
        <v>0</v>
      </c>
    </row>
    <row r="381" spans="1:12" hidden="1" x14ac:dyDescent="0.2">
      <c r="A381" s="125"/>
      <c r="B381" s="140"/>
      <c r="C381" s="140"/>
      <c r="D381" s="12" t="s">
        <v>30</v>
      </c>
      <c r="E381" s="29">
        <f t="shared" ref="E381:L381" si="163">E383+E385+E387</f>
        <v>0</v>
      </c>
      <c r="F381" s="29">
        <f t="shared" si="163"/>
        <v>0</v>
      </c>
      <c r="G381" s="29">
        <f t="shared" si="163"/>
        <v>0</v>
      </c>
      <c r="H381" s="29">
        <f t="shared" si="163"/>
        <v>0</v>
      </c>
      <c r="I381" s="29">
        <f t="shared" si="163"/>
        <v>0</v>
      </c>
      <c r="J381" s="29">
        <f t="shared" si="163"/>
        <v>0</v>
      </c>
      <c r="K381" s="29">
        <f t="shared" si="163"/>
        <v>0</v>
      </c>
      <c r="L381" s="29">
        <f t="shared" si="163"/>
        <v>0</v>
      </c>
    </row>
    <row r="382" spans="1:12" hidden="1" x14ac:dyDescent="0.2">
      <c r="A382" s="125"/>
      <c r="B382" s="104" t="s">
        <v>47</v>
      </c>
      <c r="C382" s="106"/>
      <c r="D382" s="12" t="s">
        <v>29</v>
      </c>
      <c r="E382" s="27"/>
      <c r="F382" s="27"/>
      <c r="G382" s="27"/>
      <c r="H382" s="28">
        <f t="shared" ref="H382:H387" si="164">F382+G382</f>
        <v>0</v>
      </c>
      <c r="I382" s="27"/>
      <c r="J382" s="27"/>
      <c r="K382" s="27"/>
      <c r="L382" s="27"/>
    </row>
    <row r="383" spans="1:12" hidden="1" x14ac:dyDescent="0.2">
      <c r="A383" s="125"/>
      <c r="B383" s="104"/>
      <c r="C383" s="106"/>
      <c r="D383" s="12" t="s">
        <v>30</v>
      </c>
      <c r="E383" s="28"/>
      <c r="F383" s="28"/>
      <c r="G383" s="28"/>
      <c r="H383" s="28">
        <f t="shared" si="164"/>
        <v>0</v>
      </c>
      <c r="I383" s="28"/>
      <c r="J383" s="28"/>
      <c r="K383" s="28"/>
      <c r="L383" s="28"/>
    </row>
    <row r="384" spans="1:12" hidden="1" x14ac:dyDescent="0.2">
      <c r="A384" s="125"/>
      <c r="B384" s="104" t="s">
        <v>48</v>
      </c>
      <c r="C384" s="106"/>
      <c r="D384" s="12" t="s">
        <v>29</v>
      </c>
      <c r="E384" s="28"/>
      <c r="F384" s="28"/>
      <c r="G384" s="28"/>
      <c r="H384" s="28">
        <f t="shared" si="164"/>
        <v>0</v>
      </c>
      <c r="I384" s="28"/>
      <c r="J384" s="28"/>
      <c r="K384" s="28"/>
      <c r="L384" s="28"/>
    </row>
    <row r="385" spans="1:12" hidden="1" x14ac:dyDescent="0.2">
      <c r="A385" s="125"/>
      <c r="B385" s="104"/>
      <c r="C385" s="106"/>
      <c r="D385" s="12" t="s">
        <v>30</v>
      </c>
      <c r="E385" s="28"/>
      <c r="F385" s="28"/>
      <c r="G385" s="28"/>
      <c r="H385" s="28">
        <f t="shared" si="164"/>
        <v>0</v>
      </c>
      <c r="I385" s="28"/>
      <c r="J385" s="28"/>
      <c r="K385" s="28"/>
      <c r="L385" s="28"/>
    </row>
    <row r="386" spans="1:12" hidden="1" x14ac:dyDescent="0.2">
      <c r="A386" s="125"/>
      <c r="B386" s="104" t="s">
        <v>49</v>
      </c>
      <c r="C386" s="106"/>
      <c r="D386" s="12" t="s">
        <v>29</v>
      </c>
      <c r="E386" s="28"/>
      <c r="F386" s="28"/>
      <c r="G386" s="28"/>
      <c r="H386" s="28">
        <f t="shared" si="164"/>
        <v>0</v>
      </c>
      <c r="I386" s="28"/>
      <c r="J386" s="28"/>
      <c r="K386" s="28"/>
      <c r="L386" s="28"/>
    </row>
    <row r="387" spans="1:12" hidden="1" x14ac:dyDescent="0.2">
      <c r="A387" s="125"/>
      <c r="B387" s="104"/>
      <c r="C387" s="106"/>
      <c r="D387" s="12" t="s">
        <v>30</v>
      </c>
      <c r="E387" s="28"/>
      <c r="F387" s="28"/>
      <c r="G387" s="28"/>
      <c r="H387" s="28">
        <f t="shared" si="164"/>
        <v>0</v>
      </c>
      <c r="I387" s="28"/>
      <c r="J387" s="28"/>
      <c r="K387" s="28"/>
      <c r="L387" s="28"/>
    </row>
    <row r="388" spans="1:12" ht="15" hidden="1" customHeight="1" x14ac:dyDescent="0.2">
      <c r="A388" s="133">
        <v>6</v>
      </c>
      <c r="B388" s="139" t="s">
        <v>95</v>
      </c>
      <c r="C388" s="148" t="s">
        <v>96</v>
      </c>
      <c r="D388" s="22" t="s">
        <v>29</v>
      </c>
      <c r="E388" s="44">
        <f t="shared" ref="E388:L388" si="165">E390+E450</f>
        <v>0</v>
      </c>
      <c r="F388" s="44">
        <f t="shared" si="165"/>
        <v>0</v>
      </c>
      <c r="G388" s="44">
        <f t="shared" si="165"/>
        <v>0</v>
      </c>
      <c r="H388" s="44">
        <f t="shared" si="165"/>
        <v>0</v>
      </c>
      <c r="I388" s="44">
        <f t="shared" si="165"/>
        <v>0</v>
      </c>
      <c r="J388" s="44">
        <f t="shared" si="165"/>
        <v>0</v>
      </c>
      <c r="K388" s="44">
        <f t="shared" si="165"/>
        <v>0</v>
      </c>
      <c r="L388" s="44">
        <f t="shared" si="165"/>
        <v>0</v>
      </c>
    </row>
    <row r="389" spans="1:12" ht="15" hidden="1" x14ac:dyDescent="0.2">
      <c r="A389" s="133"/>
      <c r="B389" s="139"/>
      <c r="C389" s="148"/>
      <c r="D389" s="22" t="s">
        <v>30</v>
      </c>
      <c r="E389" s="44">
        <f t="shared" ref="E389:L389" si="166">E391+E451</f>
        <v>0</v>
      </c>
      <c r="F389" s="44">
        <f t="shared" si="166"/>
        <v>0</v>
      </c>
      <c r="G389" s="44">
        <f t="shared" si="166"/>
        <v>0</v>
      </c>
      <c r="H389" s="44">
        <f t="shared" si="166"/>
        <v>0</v>
      </c>
      <c r="I389" s="44">
        <f t="shared" si="166"/>
        <v>0</v>
      </c>
      <c r="J389" s="44">
        <f t="shared" si="166"/>
        <v>0</v>
      </c>
      <c r="K389" s="44">
        <f t="shared" si="166"/>
        <v>0</v>
      </c>
      <c r="L389" s="44">
        <f t="shared" si="166"/>
        <v>0</v>
      </c>
    </row>
    <row r="390" spans="1:12" ht="12.75" hidden="1" customHeight="1" x14ac:dyDescent="0.2">
      <c r="A390" s="134" t="s">
        <v>97</v>
      </c>
      <c r="B390" s="141" t="s">
        <v>87</v>
      </c>
      <c r="C390" s="141"/>
      <c r="D390" s="24" t="s">
        <v>29</v>
      </c>
      <c r="E390" s="45">
        <f t="shared" ref="E390:L390" si="167">E392+E400+E408</f>
        <v>0</v>
      </c>
      <c r="F390" s="45">
        <f t="shared" si="167"/>
        <v>0</v>
      </c>
      <c r="G390" s="45">
        <f t="shared" si="167"/>
        <v>0</v>
      </c>
      <c r="H390" s="45">
        <f t="shared" si="167"/>
        <v>0</v>
      </c>
      <c r="I390" s="45">
        <f t="shared" si="167"/>
        <v>0</v>
      </c>
      <c r="J390" s="45">
        <f t="shared" si="167"/>
        <v>0</v>
      </c>
      <c r="K390" s="45">
        <f t="shared" si="167"/>
        <v>0</v>
      </c>
      <c r="L390" s="45">
        <f t="shared" si="167"/>
        <v>0</v>
      </c>
    </row>
    <row r="391" spans="1:12" hidden="1" x14ac:dyDescent="0.2">
      <c r="A391" s="134"/>
      <c r="B391" s="141"/>
      <c r="C391" s="141"/>
      <c r="D391" s="24" t="s">
        <v>30</v>
      </c>
      <c r="E391" s="45">
        <f t="shared" ref="E391:L391" si="168">E393+E401+E409</f>
        <v>0</v>
      </c>
      <c r="F391" s="45">
        <f t="shared" si="168"/>
        <v>0</v>
      </c>
      <c r="G391" s="45">
        <f t="shared" si="168"/>
        <v>0</v>
      </c>
      <c r="H391" s="45">
        <f t="shared" si="168"/>
        <v>0</v>
      </c>
      <c r="I391" s="45">
        <f t="shared" si="168"/>
        <v>0</v>
      </c>
      <c r="J391" s="45">
        <f t="shared" si="168"/>
        <v>0</v>
      </c>
      <c r="K391" s="45">
        <f t="shared" si="168"/>
        <v>0</v>
      </c>
      <c r="L391" s="45">
        <f t="shared" si="168"/>
        <v>0</v>
      </c>
    </row>
    <row r="392" spans="1:12" ht="12.75" hidden="1" customHeight="1" x14ac:dyDescent="0.2">
      <c r="A392" s="118" t="s">
        <v>32</v>
      </c>
      <c r="B392" s="142" t="s">
        <v>46</v>
      </c>
      <c r="C392" s="142"/>
      <c r="D392" s="12" t="s">
        <v>29</v>
      </c>
      <c r="E392" s="29">
        <f t="shared" ref="E392:L392" si="169">E394+E396+E398</f>
        <v>0</v>
      </c>
      <c r="F392" s="29">
        <f t="shared" si="169"/>
        <v>0</v>
      </c>
      <c r="G392" s="29">
        <f t="shared" si="169"/>
        <v>0</v>
      </c>
      <c r="H392" s="29">
        <f t="shared" si="169"/>
        <v>0</v>
      </c>
      <c r="I392" s="29">
        <f t="shared" si="169"/>
        <v>0</v>
      </c>
      <c r="J392" s="29">
        <f t="shared" si="169"/>
        <v>0</v>
      </c>
      <c r="K392" s="29">
        <f t="shared" si="169"/>
        <v>0</v>
      </c>
      <c r="L392" s="29">
        <f t="shared" si="169"/>
        <v>0</v>
      </c>
    </row>
    <row r="393" spans="1:12" hidden="1" x14ac:dyDescent="0.2">
      <c r="A393" s="118"/>
      <c r="B393" s="142"/>
      <c r="C393" s="142"/>
      <c r="D393" s="12" t="s">
        <v>30</v>
      </c>
      <c r="E393" s="29">
        <f t="shared" ref="E393:L393" si="170">E395+E397+E399</f>
        <v>0</v>
      </c>
      <c r="F393" s="29">
        <f t="shared" si="170"/>
        <v>0</v>
      </c>
      <c r="G393" s="29">
        <f t="shared" si="170"/>
        <v>0</v>
      </c>
      <c r="H393" s="29">
        <f t="shared" si="170"/>
        <v>0</v>
      </c>
      <c r="I393" s="29">
        <f t="shared" si="170"/>
        <v>0</v>
      </c>
      <c r="J393" s="29">
        <f t="shared" si="170"/>
        <v>0</v>
      </c>
      <c r="K393" s="29">
        <f t="shared" si="170"/>
        <v>0</v>
      </c>
      <c r="L393" s="29">
        <f t="shared" si="170"/>
        <v>0</v>
      </c>
    </row>
    <row r="394" spans="1:12" hidden="1" x14ac:dyDescent="0.2">
      <c r="A394" s="118"/>
      <c r="B394" s="127" t="s">
        <v>47</v>
      </c>
      <c r="C394" s="106"/>
      <c r="D394" s="12" t="s">
        <v>29</v>
      </c>
      <c r="E394" s="27"/>
      <c r="F394" s="27"/>
      <c r="G394" s="27"/>
      <c r="H394" s="28">
        <f t="shared" ref="H394:H399" si="171">F394+G394</f>
        <v>0</v>
      </c>
      <c r="I394" s="27"/>
      <c r="J394" s="27"/>
      <c r="K394" s="27"/>
      <c r="L394" s="27"/>
    </row>
    <row r="395" spans="1:12" hidden="1" x14ac:dyDescent="0.2">
      <c r="A395" s="118"/>
      <c r="B395" s="127"/>
      <c r="C395" s="106"/>
      <c r="D395" s="12" t="s">
        <v>30</v>
      </c>
      <c r="E395" s="28"/>
      <c r="F395" s="28"/>
      <c r="G395" s="28"/>
      <c r="H395" s="28">
        <f t="shared" si="171"/>
        <v>0</v>
      </c>
      <c r="I395" s="28"/>
      <c r="J395" s="28"/>
      <c r="K395" s="28"/>
      <c r="L395" s="28"/>
    </row>
    <row r="396" spans="1:12" hidden="1" x14ac:dyDescent="0.2">
      <c r="A396" s="118"/>
      <c r="B396" s="127" t="s">
        <v>48</v>
      </c>
      <c r="C396" s="106"/>
      <c r="D396" s="12" t="s">
        <v>29</v>
      </c>
      <c r="E396" s="28"/>
      <c r="F396" s="28"/>
      <c r="G396" s="28"/>
      <c r="H396" s="28">
        <f t="shared" si="171"/>
        <v>0</v>
      </c>
      <c r="I396" s="28"/>
      <c r="J396" s="28"/>
      <c r="K396" s="28"/>
      <c r="L396" s="28"/>
    </row>
    <row r="397" spans="1:12" hidden="1" x14ac:dyDescent="0.2">
      <c r="A397" s="118"/>
      <c r="B397" s="127"/>
      <c r="C397" s="106"/>
      <c r="D397" s="12" t="s">
        <v>30</v>
      </c>
      <c r="E397" s="28"/>
      <c r="F397" s="28"/>
      <c r="G397" s="28"/>
      <c r="H397" s="28">
        <f t="shared" si="171"/>
        <v>0</v>
      </c>
      <c r="I397" s="28"/>
      <c r="J397" s="28"/>
      <c r="K397" s="28"/>
      <c r="L397" s="28"/>
    </row>
    <row r="398" spans="1:12" hidden="1" x14ac:dyDescent="0.2">
      <c r="A398" s="118"/>
      <c r="B398" s="127" t="s">
        <v>49</v>
      </c>
      <c r="C398" s="106"/>
      <c r="D398" s="12" t="s">
        <v>29</v>
      </c>
      <c r="E398" s="28"/>
      <c r="F398" s="28"/>
      <c r="G398" s="28"/>
      <c r="H398" s="28">
        <f t="shared" si="171"/>
        <v>0</v>
      </c>
      <c r="I398" s="28"/>
      <c r="J398" s="28"/>
      <c r="K398" s="28"/>
      <c r="L398" s="28"/>
    </row>
    <row r="399" spans="1:12" hidden="1" x14ac:dyDescent="0.2">
      <c r="A399" s="118"/>
      <c r="B399" s="127"/>
      <c r="C399" s="106"/>
      <c r="D399" s="12" t="s">
        <v>30</v>
      </c>
      <c r="E399" s="28"/>
      <c r="F399" s="28"/>
      <c r="G399" s="28"/>
      <c r="H399" s="28">
        <f t="shared" si="171"/>
        <v>0</v>
      </c>
      <c r="I399" s="28"/>
      <c r="J399" s="28"/>
      <c r="K399" s="28"/>
      <c r="L399" s="28"/>
    </row>
    <row r="400" spans="1:12" ht="12.75" hidden="1" customHeight="1" x14ac:dyDescent="0.2">
      <c r="A400" s="118" t="s">
        <v>35</v>
      </c>
      <c r="B400" s="118" t="s">
        <v>50</v>
      </c>
      <c r="C400" s="118"/>
      <c r="D400" s="12" t="s">
        <v>29</v>
      </c>
      <c r="E400" s="29">
        <f t="shared" ref="E400:L400" si="172">E402+E404+E406</f>
        <v>0</v>
      </c>
      <c r="F400" s="29">
        <f t="shared" si="172"/>
        <v>0</v>
      </c>
      <c r="G400" s="29">
        <f t="shared" si="172"/>
        <v>0</v>
      </c>
      <c r="H400" s="29">
        <f t="shared" si="172"/>
        <v>0</v>
      </c>
      <c r="I400" s="29">
        <f t="shared" si="172"/>
        <v>0</v>
      </c>
      <c r="J400" s="29">
        <f t="shared" si="172"/>
        <v>0</v>
      </c>
      <c r="K400" s="29">
        <f t="shared" si="172"/>
        <v>0</v>
      </c>
      <c r="L400" s="29">
        <f t="shared" si="172"/>
        <v>0</v>
      </c>
    </row>
    <row r="401" spans="1:12" hidden="1" x14ac:dyDescent="0.2">
      <c r="A401" s="118"/>
      <c r="B401" s="118"/>
      <c r="C401" s="118"/>
      <c r="D401" s="12" t="s">
        <v>30</v>
      </c>
      <c r="E401" s="29">
        <f t="shared" ref="E401:L401" si="173">E403+E405+E407</f>
        <v>0</v>
      </c>
      <c r="F401" s="29">
        <f t="shared" si="173"/>
        <v>0</v>
      </c>
      <c r="G401" s="29">
        <f t="shared" si="173"/>
        <v>0</v>
      </c>
      <c r="H401" s="29">
        <f t="shared" si="173"/>
        <v>0</v>
      </c>
      <c r="I401" s="29">
        <f t="shared" si="173"/>
        <v>0</v>
      </c>
      <c r="J401" s="29">
        <f t="shared" si="173"/>
        <v>0</v>
      </c>
      <c r="K401" s="29">
        <f t="shared" si="173"/>
        <v>0</v>
      </c>
      <c r="L401" s="29">
        <f t="shared" si="173"/>
        <v>0</v>
      </c>
    </row>
    <row r="402" spans="1:12" hidden="1" x14ac:dyDescent="0.2">
      <c r="A402" s="118"/>
      <c r="B402" s="104" t="s">
        <v>47</v>
      </c>
      <c r="C402" s="106"/>
      <c r="D402" s="12" t="s">
        <v>29</v>
      </c>
      <c r="E402" s="27"/>
      <c r="F402" s="27"/>
      <c r="G402" s="27"/>
      <c r="H402" s="28">
        <f t="shared" ref="H402:H407" si="174">F402+G402</f>
        <v>0</v>
      </c>
      <c r="I402" s="27"/>
      <c r="J402" s="27"/>
      <c r="K402" s="27"/>
      <c r="L402" s="27"/>
    </row>
    <row r="403" spans="1:12" hidden="1" x14ac:dyDescent="0.2">
      <c r="A403" s="118"/>
      <c r="B403" s="104"/>
      <c r="C403" s="106"/>
      <c r="D403" s="12" t="s">
        <v>30</v>
      </c>
      <c r="E403" s="28"/>
      <c r="F403" s="28"/>
      <c r="G403" s="28"/>
      <c r="H403" s="28">
        <f t="shared" si="174"/>
        <v>0</v>
      </c>
      <c r="I403" s="28"/>
      <c r="J403" s="28"/>
      <c r="K403" s="28"/>
      <c r="L403" s="28"/>
    </row>
    <row r="404" spans="1:12" hidden="1" x14ac:dyDescent="0.2">
      <c r="A404" s="118"/>
      <c r="B404" s="104" t="s">
        <v>48</v>
      </c>
      <c r="C404" s="106"/>
      <c r="D404" s="12" t="s">
        <v>29</v>
      </c>
      <c r="E404" s="28"/>
      <c r="F404" s="28"/>
      <c r="G404" s="28"/>
      <c r="H404" s="28">
        <f t="shared" si="174"/>
        <v>0</v>
      </c>
      <c r="I404" s="28"/>
      <c r="J404" s="28"/>
      <c r="K404" s="28"/>
      <c r="L404" s="28"/>
    </row>
    <row r="405" spans="1:12" hidden="1" x14ac:dyDescent="0.2">
      <c r="A405" s="118"/>
      <c r="B405" s="104"/>
      <c r="C405" s="106"/>
      <c r="D405" s="12" t="s">
        <v>30</v>
      </c>
      <c r="E405" s="28"/>
      <c r="F405" s="28"/>
      <c r="G405" s="28"/>
      <c r="H405" s="28">
        <f t="shared" si="174"/>
        <v>0</v>
      </c>
      <c r="I405" s="28"/>
      <c r="J405" s="28"/>
      <c r="K405" s="28"/>
      <c r="L405" s="28"/>
    </row>
    <row r="406" spans="1:12" hidden="1" x14ac:dyDescent="0.2">
      <c r="A406" s="118"/>
      <c r="B406" s="104" t="s">
        <v>49</v>
      </c>
      <c r="C406" s="106"/>
      <c r="D406" s="12" t="s">
        <v>29</v>
      </c>
      <c r="E406" s="28"/>
      <c r="F406" s="28"/>
      <c r="G406" s="28"/>
      <c r="H406" s="28">
        <f t="shared" si="174"/>
        <v>0</v>
      </c>
      <c r="I406" s="28"/>
      <c r="J406" s="28"/>
      <c r="K406" s="28"/>
      <c r="L406" s="28"/>
    </row>
    <row r="407" spans="1:12" hidden="1" x14ac:dyDescent="0.2">
      <c r="A407" s="118"/>
      <c r="B407" s="104"/>
      <c r="C407" s="106"/>
      <c r="D407" s="12" t="s">
        <v>30</v>
      </c>
      <c r="E407" s="28"/>
      <c r="F407" s="28"/>
      <c r="G407" s="28"/>
      <c r="H407" s="28">
        <f t="shared" si="174"/>
        <v>0</v>
      </c>
      <c r="I407" s="28"/>
      <c r="J407" s="28"/>
      <c r="K407" s="28"/>
      <c r="L407" s="28"/>
    </row>
    <row r="408" spans="1:12" ht="12.75" hidden="1" customHeight="1" x14ac:dyDescent="0.2">
      <c r="A408" s="104" t="s">
        <v>38</v>
      </c>
      <c r="B408" s="118" t="s">
        <v>51</v>
      </c>
      <c r="C408" s="118"/>
      <c r="D408" s="12" t="s">
        <v>29</v>
      </c>
      <c r="E408" s="29">
        <f t="shared" ref="E408:L408" si="175">E410+E418+E426+E434+E442</f>
        <v>0</v>
      </c>
      <c r="F408" s="29">
        <f t="shared" si="175"/>
        <v>0</v>
      </c>
      <c r="G408" s="29">
        <f t="shared" si="175"/>
        <v>0</v>
      </c>
      <c r="H408" s="29">
        <f t="shared" si="175"/>
        <v>0</v>
      </c>
      <c r="I408" s="29">
        <f t="shared" si="175"/>
        <v>0</v>
      </c>
      <c r="J408" s="29">
        <f t="shared" si="175"/>
        <v>0</v>
      </c>
      <c r="K408" s="29">
        <f t="shared" si="175"/>
        <v>0</v>
      </c>
      <c r="L408" s="29">
        <f t="shared" si="175"/>
        <v>0</v>
      </c>
    </row>
    <row r="409" spans="1:12" hidden="1" x14ac:dyDescent="0.2">
      <c r="A409" s="104"/>
      <c r="B409" s="118"/>
      <c r="C409" s="118"/>
      <c r="D409" s="12" t="s">
        <v>30</v>
      </c>
      <c r="E409" s="29">
        <f t="shared" ref="E409:L409" si="176">E411+E419+E427+E435+E443</f>
        <v>0</v>
      </c>
      <c r="F409" s="29">
        <f t="shared" si="176"/>
        <v>0</v>
      </c>
      <c r="G409" s="29">
        <f t="shared" si="176"/>
        <v>0</v>
      </c>
      <c r="H409" s="29">
        <f t="shared" si="176"/>
        <v>0</v>
      </c>
      <c r="I409" s="29">
        <f t="shared" si="176"/>
        <v>0</v>
      </c>
      <c r="J409" s="29">
        <f t="shared" si="176"/>
        <v>0</v>
      </c>
      <c r="K409" s="29">
        <f t="shared" si="176"/>
        <v>0</v>
      </c>
      <c r="L409" s="29">
        <f t="shared" si="176"/>
        <v>0</v>
      </c>
    </row>
    <row r="410" spans="1:12" ht="12.75" hidden="1" customHeight="1" x14ac:dyDescent="0.2">
      <c r="A410" s="125" t="s">
        <v>52</v>
      </c>
      <c r="B410" s="140" t="s">
        <v>53</v>
      </c>
      <c r="C410" s="140"/>
      <c r="D410" s="12" t="s">
        <v>29</v>
      </c>
      <c r="E410" s="29">
        <f t="shared" ref="E410:L410" si="177">E412+E414+E416</f>
        <v>0</v>
      </c>
      <c r="F410" s="29">
        <f t="shared" si="177"/>
        <v>0</v>
      </c>
      <c r="G410" s="29">
        <f t="shared" si="177"/>
        <v>0</v>
      </c>
      <c r="H410" s="29">
        <f t="shared" si="177"/>
        <v>0</v>
      </c>
      <c r="I410" s="29">
        <f t="shared" si="177"/>
        <v>0</v>
      </c>
      <c r="J410" s="29">
        <f t="shared" si="177"/>
        <v>0</v>
      </c>
      <c r="K410" s="29">
        <f t="shared" si="177"/>
        <v>0</v>
      </c>
      <c r="L410" s="29">
        <f t="shared" si="177"/>
        <v>0</v>
      </c>
    </row>
    <row r="411" spans="1:12" hidden="1" x14ac:dyDescent="0.2">
      <c r="A411" s="125"/>
      <c r="B411" s="140"/>
      <c r="C411" s="140"/>
      <c r="D411" s="12" t="s">
        <v>30</v>
      </c>
      <c r="E411" s="29">
        <f t="shared" ref="E411:L411" si="178">E413+E415+E417</f>
        <v>0</v>
      </c>
      <c r="F411" s="29">
        <f t="shared" si="178"/>
        <v>0</v>
      </c>
      <c r="G411" s="29">
        <f t="shared" si="178"/>
        <v>0</v>
      </c>
      <c r="H411" s="29">
        <f t="shared" si="178"/>
        <v>0</v>
      </c>
      <c r="I411" s="29">
        <f t="shared" si="178"/>
        <v>0</v>
      </c>
      <c r="J411" s="29">
        <f t="shared" si="178"/>
        <v>0</v>
      </c>
      <c r="K411" s="29">
        <f t="shared" si="178"/>
        <v>0</v>
      </c>
      <c r="L411" s="29">
        <f t="shared" si="178"/>
        <v>0</v>
      </c>
    </row>
    <row r="412" spans="1:12" hidden="1" x14ac:dyDescent="0.2">
      <c r="A412" s="125"/>
      <c r="B412" s="104" t="s">
        <v>47</v>
      </c>
      <c r="C412" s="106"/>
      <c r="D412" s="12" t="s">
        <v>29</v>
      </c>
      <c r="E412" s="27"/>
      <c r="F412" s="27"/>
      <c r="G412" s="27"/>
      <c r="H412" s="28">
        <f t="shared" ref="H412:H417" si="179">F412+G412</f>
        <v>0</v>
      </c>
      <c r="I412" s="27"/>
      <c r="J412" s="27"/>
      <c r="K412" s="27"/>
      <c r="L412" s="27"/>
    </row>
    <row r="413" spans="1:12" hidden="1" x14ac:dyDescent="0.2">
      <c r="A413" s="125"/>
      <c r="B413" s="104"/>
      <c r="C413" s="106"/>
      <c r="D413" s="12" t="s">
        <v>30</v>
      </c>
      <c r="E413" s="28"/>
      <c r="F413" s="28"/>
      <c r="G413" s="28"/>
      <c r="H413" s="28">
        <f t="shared" si="179"/>
        <v>0</v>
      </c>
      <c r="I413" s="28"/>
      <c r="J413" s="28"/>
      <c r="K413" s="28"/>
      <c r="L413" s="28"/>
    </row>
    <row r="414" spans="1:12" hidden="1" x14ac:dyDescent="0.2">
      <c r="A414" s="125"/>
      <c r="B414" s="104" t="s">
        <v>48</v>
      </c>
      <c r="C414" s="106"/>
      <c r="D414" s="12" t="s">
        <v>29</v>
      </c>
      <c r="E414" s="28"/>
      <c r="F414" s="28"/>
      <c r="G414" s="28"/>
      <c r="H414" s="28">
        <f t="shared" si="179"/>
        <v>0</v>
      </c>
      <c r="I414" s="28"/>
      <c r="J414" s="28"/>
      <c r="K414" s="28"/>
      <c r="L414" s="28"/>
    </row>
    <row r="415" spans="1:12" hidden="1" x14ac:dyDescent="0.2">
      <c r="A415" s="125"/>
      <c r="B415" s="104"/>
      <c r="C415" s="106"/>
      <c r="D415" s="12" t="s">
        <v>30</v>
      </c>
      <c r="E415" s="28"/>
      <c r="F415" s="28"/>
      <c r="G415" s="28"/>
      <c r="H415" s="28">
        <f t="shared" si="179"/>
        <v>0</v>
      </c>
      <c r="I415" s="28"/>
      <c r="J415" s="28"/>
      <c r="K415" s="28"/>
      <c r="L415" s="28"/>
    </row>
    <row r="416" spans="1:12" hidden="1" x14ac:dyDescent="0.2">
      <c r="A416" s="125"/>
      <c r="B416" s="104" t="s">
        <v>49</v>
      </c>
      <c r="C416" s="106"/>
      <c r="D416" s="12" t="s">
        <v>29</v>
      </c>
      <c r="E416" s="28"/>
      <c r="F416" s="28"/>
      <c r="G416" s="28"/>
      <c r="H416" s="28">
        <f t="shared" si="179"/>
        <v>0</v>
      </c>
      <c r="I416" s="28"/>
      <c r="J416" s="28"/>
      <c r="K416" s="28"/>
      <c r="L416" s="28"/>
    </row>
    <row r="417" spans="1:12" hidden="1" x14ac:dyDescent="0.2">
      <c r="A417" s="125"/>
      <c r="B417" s="104"/>
      <c r="C417" s="106"/>
      <c r="D417" s="12" t="s">
        <v>30</v>
      </c>
      <c r="E417" s="28"/>
      <c r="F417" s="28"/>
      <c r="G417" s="28"/>
      <c r="H417" s="28">
        <f t="shared" si="179"/>
        <v>0</v>
      </c>
      <c r="I417" s="28"/>
      <c r="J417" s="28"/>
      <c r="K417" s="28"/>
      <c r="L417" s="28"/>
    </row>
    <row r="418" spans="1:12" ht="12.75" hidden="1" customHeight="1" x14ac:dyDescent="0.2">
      <c r="A418" s="125" t="s">
        <v>54</v>
      </c>
      <c r="B418" s="140" t="s">
        <v>55</v>
      </c>
      <c r="C418" s="140"/>
      <c r="D418" s="12" t="s">
        <v>29</v>
      </c>
      <c r="E418" s="29">
        <f t="shared" ref="E418:L418" si="180">E420+E422+E424</f>
        <v>0</v>
      </c>
      <c r="F418" s="29">
        <f t="shared" si="180"/>
        <v>0</v>
      </c>
      <c r="G418" s="29">
        <f t="shared" si="180"/>
        <v>0</v>
      </c>
      <c r="H418" s="29">
        <f t="shared" si="180"/>
        <v>0</v>
      </c>
      <c r="I418" s="29">
        <f t="shared" si="180"/>
        <v>0</v>
      </c>
      <c r="J418" s="29">
        <f t="shared" si="180"/>
        <v>0</v>
      </c>
      <c r="K418" s="29">
        <f t="shared" si="180"/>
        <v>0</v>
      </c>
      <c r="L418" s="29">
        <f t="shared" si="180"/>
        <v>0</v>
      </c>
    </row>
    <row r="419" spans="1:12" hidden="1" x14ac:dyDescent="0.2">
      <c r="A419" s="125"/>
      <c r="B419" s="140"/>
      <c r="C419" s="140"/>
      <c r="D419" s="12" t="s">
        <v>30</v>
      </c>
      <c r="E419" s="29">
        <f t="shared" ref="E419:L419" si="181">E421+E423+E425</f>
        <v>0</v>
      </c>
      <c r="F419" s="29">
        <f t="shared" si="181"/>
        <v>0</v>
      </c>
      <c r="G419" s="29">
        <f t="shared" si="181"/>
        <v>0</v>
      </c>
      <c r="H419" s="29">
        <f t="shared" si="181"/>
        <v>0</v>
      </c>
      <c r="I419" s="29">
        <f t="shared" si="181"/>
        <v>0</v>
      </c>
      <c r="J419" s="29">
        <f t="shared" si="181"/>
        <v>0</v>
      </c>
      <c r="K419" s="29">
        <f t="shared" si="181"/>
        <v>0</v>
      </c>
      <c r="L419" s="29">
        <f t="shared" si="181"/>
        <v>0</v>
      </c>
    </row>
    <row r="420" spans="1:12" hidden="1" x14ac:dyDescent="0.2">
      <c r="A420" s="125"/>
      <c r="B420" s="104" t="s">
        <v>47</v>
      </c>
      <c r="C420" s="106"/>
      <c r="D420" s="12" t="s">
        <v>29</v>
      </c>
      <c r="E420" s="27"/>
      <c r="F420" s="27"/>
      <c r="G420" s="27"/>
      <c r="H420" s="28">
        <f t="shared" ref="H420:H425" si="182">F420+G420</f>
        <v>0</v>
      </c>
      <c r="I420" s="27"/>
      <c r="J420" s="27"/>
      <c r="K420" s="27"/>
      <c r="L420" s="27"/>
    </row>
    <row r="421" spans="1:12" hidden="1" x14ac:dyDescent="0.2">
      <c r="A421" s="125"/>
      <c r="B421" s="104"/>
      <c r="C421" s="106"/>
      <c r="D421" s="12" t="s">
        <v>30</v>
      </c>
      <c r="E421" s="28"/>
      <c r="F421" s="28"/>
      <c r="G421" s="28"/>
      <c r="H421" s="28">
        <f t="shared" si="182"/>
        <v>0</v>
      </c>
      <c r="I421" s="28"/>
      <c r="J421" s="28"/>
      <c r="K421" s="28"/>
      <c r="L421" s="28"/>
    </row>
    <row r="422" spans="1:12" hidden="1" x14ac:dyDescent="0.2">
      <c r="A422" s="125"/>
      <c r="B422" s="104" t="s">
        <v>48</v>
      </c>
      <c r="C422" s="106"/>
      <c r="D422" s="12" t="s">
        <v>29</v>
      </c>
      <c r="E422" s="28"/>
      <c r="F422" s="28"/>
      <c r="G422" s="28"/>
      <c r="H422" s="28">
        <f t="shared" si="182"/>
        <v>0</v>
      </c>
      <c r="I422" s="28"/>
      <c r="J422" s="28"/>
      <c r="K422" s="28"/>
      <c r="L422" s="28"/>
    </row>
    <row r="423" spans="1:12" hidden="1" x14ac:dyDescent="0.2">
      <c r="A423" s="125"/>
      <c r="B423" s="104"/>
      <c r="C423" s="106"/>
      <c r="D423" s="12" t="s">
        <v>30</v>
      </c>
      <c r="E423" s="28"/>
      <c r="F423" s="28"/>
      <c r="G423" s="28"/>
      <c r="H423" s="28">
        <f t="shared" si="182"/>
        <v>0</v>
      </c>
      <c r="I423" s="28"/>
      <c r="J423" s="28"/>
      <c r="K423" s="28"/>
      <c r="L423" s="28"/>
    </row>
    <row r="424" spans="1:12" hidden="1" x14ac:dyDescent="0.2">
      <c r="A424" s="125"/>
      <c r="B424" s="104" t="s">
        <v>49</v>
      </c>
      <c r="C424" s="106"/>
      <c r="D424" s="12" t="s">
        <v>29</v>
      </c>
      <c r="E424" s="28"/>
      <c r="F424" s="28"/>
      <c r="G424" s="28"/>
      <c r="H424" s="28">
        <f t="shared" si="182"/>
        <v>0</v>
      </c>
      <c r="I424" s="28"/>
      <c r="J424" s="28"/>
      <c r="K424" s="28"/>
      <c r="L424" s="28"/>
    </row>
    <row r="425" spans="1:12" hidden="1" x14ac:dyDescent="0.2">
      <c r="A425" s="125"/>
      <c r="B425" s="104"/>
      <c r="C425" s="106"/>
      <c r="D425" s="12" t="s">
        <v>30</v>
      </c>
      <c r="E425" s="28"/>
      <c r="F425" s="28"/>
      <c r="G425" s="28"/>
      <c r="H425" s="28">
        <f t="shared" si="182"/>
        <v>0</v>
      </c>
      <c r="I425" s="28"/>
      <c r="J425" s="28"/>
      <c r="K425" s="28"/>
      <c r="L425" s="28"/>
    </row>
    <row r="426" spans="1:12" ht="12.75" hidden="1" customHeight="1" x14ac:dyDescent="0.2">
      <c r="A426" s="125" t="s">
        <v>56</v>
      </c>
      <c r="B426" s="140" t="s">
        <v>57</v>
      </c>
      <c r="C426" s="140"/>
      <c r="D426" s="12" t="s">
        <v>29</v>
      </c>
      <c r="E426" s="29">
        <f t="shared" ref="E426:L426" si="183">E428+E430+E432</f>
        <v>0</v>
      </c>
      <c r="F426" s="29">
        <f t="shared" si="183"/>
        <v>0</v>
      </c>
      <c r="G426" s="29">
        <f t="shared" si="183"/>
        <v>0</v>
      </c>
      <c r="H426" s="29">
        <f t="shared" si="183"/>
        <v>0</v>
      </c>
      <c r="I426" s="29">
        <f t="shared" si="183"/>
        <v>0</v>
      </c>
      <c r="J426" s="29">
        <f t="shared" si="183"/>
        <v>0</v>
      </c>
      <c r="K426" s="29">
        <f t="shared" si="183"/>
        <v>0</v>
      </c>
      <c r="L426" s="29">
        <f t="shared" si="183"/>
        <v>0</v>
      </c>
    </row>
    <row r="427" spans="1:12" hidden="1" x14ac:dyDescent="0.2">
      <c r="A427" s="125"/>
      <c r="B427" s="140"/>
      <c r="C427" s="140"/>
      <c r="D427" s="12" t="s">
        <v>30</v>
      </c>
      <c r="E427" s="29">
        <f t="shared" ref="E427:L427" si="184">E429+E431+E433</f>
        <v>0</v>
      </c>
      <c r="F427" s="29">
        <f t="shared" si="184"/>
        <v>0</v>
      </c>
      <c r="G427" s="29">
        <f t="shared" si="184"/>
        <v>0</v>
      </c>
      <c r="H427" s="29">
        <f t="shared" si="184"/>
        <v>0</v>
      </c>
      <c r="I427" s="29">
        <f t="shared" si="184"/>
        <v>0</v>
      </c>
      <c r="J427" s="29">
        <f t="shared" si="184"/>
        <v>0</v>
      </c>
      <c r="K427" s="29">
        <f t="shared" si="184"/>
        <v>0</v>
      </c>
      <c r="L427" s="29">
        <f t="shared" si="184"/>
        <v>0</v>
      </c>
    </row>
    <row r="428" spans="1:12" hidden="1" x14ac:dyDescent="0.2">
      <c r="A428" s="125"/>
      <c r="B428" s="104" t="s">
        <v>47</v>
      </c>
      <c r="C428" s="106"/>
      <c r="D428" s="12" t="s">
        <v>29</v>
      </c>
      <c r="E428" s="27"/>
      <c r="F428" s="27"/>
      <c r="G428" s="27"/>
      <c r="H428" s="28">
        <f t="shared" ref="H428:H433" si="185">F428+G428</f>
        <v>0</v>
      </c>
      <c r="I428" s="27"/>
      <c r="J428" s="27"/>
      <c r="K428" s="27"/>
      <c r="L428" s="27"/>
    </row>
    <row r="429" spans="1:12" hidden="1" x14ac:dyDescent="0.2">
      <c r="A429" s="125"/>
      <c r="B429" s="104"/>
      <c r="C429" s="106"/>
      <c r="D429" s="12" t="s">
        <v>30</v>
      </c>
      <c r="E429" s="28"/>
      <c r="F429" s="28"/>
      <c r="G429" s="28"/>
      <c r="H429" s="28">
        <f t="shared" si="185"/>
        <v>0</v>
      </c>
      <c r="I429" s="28"/>
      <c r="J429" s="28"/>
      <c r="K429" s="28"/>
      <c r="L429" s="28"/>
    </row>
    <row r="430" spans="1:12" hidden="1" x14ac:dyDescent="0.2">
      <c r="A430" s="125"/>
      <c r="B430" s="104" t="s">
        <v>48</v>
      </c>
      <c r="C430" s="106"/>
      <c r="D430" s="12" t="s">
        <v>29</v>
      </c>
      <c r="E430" s="28"/>
      <c r="F430" s="28"/>
      <c r="G430" s="28"/>
      <c r="H430" s="28">
        <f t="shared" si="185"/>
        <v>0</v>
      </c>
      <c r="I430" s="28"/>
      <c r="J430" s="28"/>
      <c r="K430" s="28"/>
      <c r="L430" s="28"/>
    </row>
    <row r="431" spans="1:12" hidden="1" x14ac:dyDescent="0.2">
      <c r="A431" s="125"/>
      <c r="B431" s="104"/>
      <c r="C431" s="106"/>
      <c r="D431" s="12" t="s">
        <v>30</v>
      </c>
      <c r="E431" s="28"/>
      <c r="F431" s="28"/>
      <c r="G431" s="28"/>
      <c r="H431" s="28">
        <f t="shared" si="185"/>
        <v>0</v>
      </c>
      <c r="I431" s="28"/>
      <c r="J431" s="28"/>
      <c r="K431" s="28"/>
      <c r="L431" s="28"/>
    </row>
    <row r="432" spans="1:12" hidden="1" x14ac:dyDescent="0.2">
      <c r="A432" s="125"/>
      <c r="B432" s="104" t="s">
        <v>49</v>
      </c>
      <c r="C432" s="106"/>
      <c r="D432" s="12" t="s">
        <v>29</v>
      </c>
      <c r="E432" s="28"/>
      <c r="F432" s="28"/>
      <c r="G432" s="28"/>
      <c r="H432" s="28">
        <f t="shared" si="185"/>
        <v>0</v>
      </c>
      <c r="I432" s="28"/>
      <c r="J432" s="28"/>
      <c r="K432" s="28"/>
      <c r="L432" s="28"/>
    </row>
    <row r="433" spans="1:12" hidden="1" x14ac:dyDescent="0.2">
      <c r="A433" s="125"/>
      <c r="B433" s="104"/>
      <c r="C433" s="106"/>
      <c r="D433" s="12" t="s">
        <v>30</v>
      </c>
      <c r="E433" s="28"/>
      <c r="F433" s="28"/>
      <c r="G433" s="28"/>
      <c r="H433" s="28">
        <f t="shared" si="185"/>
        <v>0</v>
      </c>
      <c r="I433" s="28"/>
      <c r="J433" s="28"/>
      <c r="K433" s="28"/>
      <c r="L433" s="28"/>
    </row>
    <row r="434" spans="1:12" ht="12.75" hidden="1" customHeight="1" x14ac:dyDescent="0.2">
      <c r="A434" s="125" t="s">
        <v>58</v>
      </c>
      <c r="B434" s="140" t="s">
        <v>59</v>
      </c>
      <c r="C434" s="140"/>
      <c r="D434" s="12" t="s">
        <v>29</v>
      </c>
      <c r="E434" s="29">
        <f t="shared" ref="E434:L434" si="186">E436+E438+E440</f>
        <v>0</v>
      </c>
      <c r="F434" s="29">
        <f t="shared" si="186"/>
        <v>0</v>
      </c>
      <c r="G434" s="29">
        <f t="shared" si="186"/>
        <v>0</v>
      </c>
      <c r="H434" s="29">
        <f t="shared" si="186"/>
        <v>0</v>
      </c>
      <c r="I434" s="29">
        <f t="shared" si="186"/>
        <v>0</v>
      </c>
      <c r="J434" s="29">
        <f t="shared" si="186"/>
        <v>0</v>
      </c>
      <c r="K434" s="29">
        <f t="shared" si="186"/>
        <v>0</v>
      </c>
      <c r="L434" s="29">
        <f t="shared" si="186"/>
        <v>0</v>
      </c>
    </row>
    <row r="435" spans="1:12" hidden="1" x14ac:dyDescent="0.2">
      <c r="A435" s="125"/>
      <c r="B435" s="140"/>
      <c r="C435" s="140"/>
      <c r="D435" s="12" t="s">
        <v>30</v>
      </c>
      <c r="E435" s="29">
        <f t="shared" ref="E435:L435" si="187">E437+E439+E441</f>
        <v>0</v>
      </c>
      <c r="F435" s="29">
        <f t="shared" si="187"/>
        <v>0</v>
      </c>
      <c r="G435" s="29">
        <f t="shared" si="187"/>
        <v>0</v>
      </c>
      <c r="H435" s="29">
        <f t="shared" si="187"/>
        <v>0</v>
      </c>
      <c r="I435" s="29">
        <f t="shared" si="187"/>
        <v>0</v>
      </c>
      <c r="J435" s="29">
        <f t="shared" si="187"/>
        <v>0</v>
      </c>
      <c r="K435" s="29">
        <f t="shared" si="187"/>
        <v>0</v>
      </c>
      <c r="L435" s="29">
        <f t="shared" si="187"/>
        <v>0</v>
      </c>
    </row>
    <row r="436" spans="1:12" hidden="1" x14ac:dyDescent="0.2">
      <c r="A436" s="125"/>
      <c r="B436" s="104" t="s">
        <v>47</v>
      </c>
      <c r="C436" s="106"/>
      <c r="D436" s="12" t="s">
        <v>29</v>
      </c>
      <c r="E436" s="27"/>
      <c r="F436" s="27"/>
      <c r="G436" s="27"/>
      <c r="H436" s="28">
        <f t="shared" ref="H436:H441" si="188">F436+G436</f>
        <v>0</v>
      </c>
      <c r="I436" s="27"/>
      <c r="J436" s="27"/>
      <c r="K436" s="27"/>
      <c r="L436" s="27"/>
    </row>
    <row r="437" spans="1:12" hidden="1" x14ac:dyDescent="0.2">
      <c r="A437" s="125"/>
      <c r="B437" s="104"/>
      <c r="C437" s="106"/>
      <c r="D437" s="12" t="s">
        <v>30</v>
      </c>
      <c r="E437" s="28"/>
      <c r="F437" s="28"/>
      <c r="G437" s="28"/>
      <c r="H437" s="28">
        <f t="shared" si="188"/>
        <v>0</v>
      </c>
      <c r="I437" s="28"/>
      <c r="J437" s="28"/>
      <c r="K437" s="28"/>
      <c r="L437" s="28"/>
    </row>
    <row r="438" spans="1:12" hidden="1" x14ac:dyDescent="0.2">
      <c r="A438" s="125"/>
      <c r="B438" s="104" t="s">
        <v>48</v>
      </c>
      <c r="C438" s="106"/>
      <c r="D438" s="12" t="s">
        <v>29</v>
      </c>
      <c r="E438" s="28"/>
      <c r="F438" s="28"/>
      <c r="G438" s="28"/>
      <c r="H438" s="28">
        <f t="shared" si="188"/>
        <v>0</v>
      </c>
      <c r="I438" s="28"/>
      <c r="J438" s="28"/>
      <c r="K438" s="28"/>
      <c r="L438" s="28"/>
    </row>
    <row r="439" spans="1:12" hidden="1" x14ac:dyDescent="0.2">
      <c r="A439" s="125"/>
      <c r="B439" s="104"/>
      <c r="C439" s="106"/>
      <c r="D439" s="12" t="s">
        <v>30</v>
      </c>
      <c r="E439" s="28"/>
      <c r="F439" s="28"/>
      <c r="G439" s="28"/>
      <c r="H439" s="28">
        <f t="shared" si="188"/>
        <v>0</v>
      </c>
      <c r="I439" s="28"/>
      <c r="J439" s="28"/>
      <c r="K439" s="28"/>
      <c r="L439" s="28"/>
    </row>
    <row r="440" spans="1:12" hidden="1" x14ac:dyDescent="0.2">
      <c r="A440" s="125"/>
      <c r="B440" s="104" t="s">
        <v>49</v>
      </c>
      <c r="C440" s="106"/>
      <c r="D440" s="12" t="s">
        <v>29</v>
      </c>
      <c r="E440" s="28"/>
      <c r="F440" s="28"/>
      <c r="G440" s="28"/>
      <c r="H440" s="28">
        <f t="shared" si="188"/>
        <v>0</v>
      </c>
      <c r="I440" s="28"/>
      <c r="J440" s="28"/>
      <c r="K440" s="28"/>
      <c r="L440" s="28"/>
    </row>
    <row r="441" spans="1:12" hidden="1" x14ac:dyDescent="0.2">
      <c r="A441" s="125"/>
      <c r="B441" s="104"/>
      <c r="C441" s="106"/>
      <c r="D441" s="12" t="s">
        <v>30</v>
      </c>
      <c r="E441" s="28"/>
      <c r="F441" s="28"/>
      <c r="G441" s="28"/>
      <c r="H441" s="28">
        <f t="shared" si="188"/>
        <v>0</v>
      </c>
      <c r="I441" s="28"/>
      <c r="J441" s="28"/>
      <c r="K441" s="28"/>
      <c r="L441" s="28"/>
    </row>
    <row r="442" spans="1:12" ht="12.75" hidden="1" customHeight="1" x14ac:dyDescent="0.2">
      <c r="A442" s="125" t="s">
        <v>60</v>
      </c>
      <c r="B442" s="140" t="s">
        <v>61</v>
      </c>
      <c r="C442" s="140"/>
      <c r="D442" s="12" t="s">
        <v>29</v>
      </c>
      <c r="E442" s="29">
        <f t="shared" ref="E442:L442" si="189">E444+E446+E448</f>
        <v>0</v>
      </c>
      <c r="F442" s="29">
        <f t="shared" si="189"/>
        <v>0</v>
      </c>
      <c r="G442" s="29">
        <f t="shared" si="189"/>
        <v>0</v>
      </c>
      <c r="H442" s="29">
        <f t="shared" si="189"/>
        <v>0</v>
      </c>
      <c r="I442" s="29">
        <f t="shared" si="189"/>
        <v>0</v>
      </c>
      <c r="J442" s="29">
        <f t="shared" si="189"/>
        <v>0</v>
      </c>
      <c r="K442" s="29">
        <f t="shared" si="189"/>
        <v>0</v>
      </c>
      <c r="L442" s="29">
        <f t="shared" si="189"/>
        <v>0</v>
      </c>
    </row>
    <row r="443" spans="1:12" hidden="1" x14ac:dyDescent="0.2">
      <c r="A443" s="125"/>
      <c r="B443" s="140"/>
      <c r="C443" s="140"/>
      <c r="D443" s="12" t="s">
        <v>30</v>
      </c>
      <c r="E443" s="29">
        <f t="shared" ref="E443:L443" si="190">E445+E447+E449</f>
        <v>0</v>
      </c>
      <c r="F443" s="29">
        <f t="shared" si="190"/>
        <v>0</v>
      </c>
      <c r="G443" s="29">
        <f t="shared" si="190"/>
        <v>0</v>
      </c>
      <c r="H443" s="29">
        <f t="shared" si="190"/>
        <v>0</v>
      </c>
      <c r="I443" s="29">
        <f t="shared" si="190"/>
        <v>0</v>
      </c>
      <c r="J443" s="29">
        <f t="shared" si="190"/>
        <v>0</v>
      </c>
      <c r="K443" s="29">
        <f t="shared" si="190"/>
        <v>0</v>
      </c>
      <c r="L443" s="29">
        <f t="shared" si="190"/>
        <v>0</v>
      </c>
    </row>
    <row r="444" spans="1:12" hidden="1" x14ac:dyDescent="0.2">
      <c r="A444" s="125"/>
      <c r="B444" s="104" t="s">
        <v>47</v>
      </c>
      <c r="C444" s="106"/>
      <c r="D444" s="12" t="s">
        <v>29</v>
      </c>
      <c r="E444" s="27"/>
      <c r="F444" s="27"/>
      <c r="G444" s="27"/>
      <c r="H444" s="28">
        <f t="shared" ref="H444:H449" si="191">F444+G444</f>
        <v>0</v>
      </c>
      <c r="I444" s="27"/>
      <c r="J444" s="27"/>
      <c r="K444" s="27"/>
      <c r="L444" s="27"/>
    </row>
    <row r="445" spans="1:12" hidden="1" x14ac:dyDescent="0.2">
      <c r="A445" s="125"/>
      <c r="B445" s="104"/>
      <c r="C445" s="106"/>
      <c r="D445" s="12" t="s">
        <v>30</v>
      </c>
      <c r="E445" s="28"/>
      <c r="F445" s="28"/>
      <c r="G445" s="28"/>
      <c r="H445" s="28">
        <f t="shared" si="191"/>
        <v>0</v>
      </c>
      <c r="I445" s="28"/>
      <c r="J445" s="28"/>
      <c r="K445" s="28"/>
      <c r="L445" s="28"/>
    </row>
    <row r="446" spans="1:12" hidden="1" x14ac:dyDescent="0.2">
      <c r="A446" s="125"/>
      <c r="B446" s="104" t="s">
        <v>48</v>
      </c>
      <c r="C446" s="106"/>
      <c r="D446" s="12" t="s">
        <v>29</v>
      </c>
      <c r="E446" s="28"/>
      <c r="F446" s="28"/>
      <c r="G446" s="28"/>
      <c r="H446" s="28">
        <f t="shared" si="191"/>
        <v>0</v>
      </c>
      <c r="I446" s="28"/>
      <c r="J446" s="28"/>
      <c r="K446" s="28"/>
      <c r="L446" s="28"/>
    </row>
    <row r="447" spans="1:12" hidden="1" x14ac:dyDescent="0.2">
      <c r="A447" s="125"/>
      <c r="B447" s="104"/>
      <c r="C447" s="106"/>
      <c r="D447" s="12" t="s">
        <v>30</v>
      </c>
      <c r="E447" s="28"/>
      <c r="F447" s="28"/>
      <c r="G447" s="28"/>
      <c r="H447" s="28">
        <f t="shared" si="191"/>
        <v>0</v>
      </c>
      <c r="I447" s="28"/>
      <c r="J447" s="28"/>
      <c r="K447" s="28"/>
      <c r="L447" s="28"/>
    </row>
    <row r="448" spans="1:12" hidden="1" x14ac:dyDescent="0.2">
      <c r="A448" s="125"/>
      <c r="B448" s="104" t="s">
        <v>49</v>
      </c>
      <c r="C448" s="106"/>
      <c r="D448" s="12" t="s">
        <v>29</v>
      </c>
      <c r="E448" s="28"/>
      <c r="F448" s="28"/>
      <c r="G448" s="28"/>
      <c r="H448" s="28">
        <f t="shared" si="191"/>
        <v>0</v>
      </c>
      <c r="I448" s="28"/>
      <c r="J448" s="28"/>
      <c r="K448" s="28"/>
      <c r="L448" s="28"/>
    </row>
    <row r="449" spans="1:12" hidden="1" x14ac:dyDescent="0.2">
      <c r="A449" s="125"/>
      <c r="B449" s="104"/>
      <c r="C449" s="106"/>
      <c r="D449" s="12" t="s">
        <v>30</v>
      </c>
      <c r="E449" s="28"/>
      <c r="F449" s="28"/>
      <c r="G449" s="28"/>
      <c r="H449" s="28">
        <f t="shared" si="191"/>
        <v>0</v>
      </c>
      <c r="I449" s="28"/>
      <c r="J449" s="28"/>
      <c r="K449" s="28"/>
      <c r="L449" s="28"/>
    </row>
    <row r="450" spans="1:12" ht="12.75" hidden="1" customHeight="1" x14ac:dyDescent="0.2">
      <c r="A450" s="134" t="s">
        <v>98</v>
      </c>
      <c r="B450" s="141" t="s">
        <v>87</v>
      </c>
      <c r="C450" s="141"/>
      <c r="D450" s="24" t="s">
        <v>29</v>
      </c>
      <c r="E450" s="45">
        <f t="shared" ref="E450:L450" si="192">E452+E460+E468</f>
        <v>0</v>
      </c>
      <c r="F450" s="45">
        <f t="shared" si="192"/>
        <v>0</v>
      </c>
      <c r="G450" s="45">
        <f t="shared" si="192"/>
        <v>0</v>
      </c>
      <c r="H450" s="45">
        <f t="shared" si="192"/>
        <v>0</v>
      </c>
      <c r="I450" s="45">
        <f t="shared" si="192"/>
        <v>0</v>
      </c>
      <c r="J450" s="45">
        <f t="shared" si="192"/>
        <v>0</v>
      </c>
      <c r="K450" s="45">
        <f t="shared" si="192"/>
        <v>0</v>
      </c>
      <c r="L450" s="45">
        <f t="shared" si="192"/>
        <v>0</v>
      </c>
    </row>
    <row r="451" spans="1:12" hidden="1" x14ac:dyDescent="0.2">
      <c r="A451" s="134"/>
      <c r="B451" s="141"/>
      <c r="C451" s="141"/>
      <c r="D451" s="24" t="s">
        <v>30</v>
      </c>
      <c r="E451" s="45">
        <f t="shared" ref="E451:L451" si="193">E453+E461+E469</f>
        <v>0</v>
      </c>
      <c r="F451" s="45">
        <f t="shared" si="193"/>
        <v>0</v>
      </c>
      <c r="G451" s="45">
        <f t="shared" si="193"/>
        <v>0</v>
      </c>
      <c r="H451" s="45">
        <f t="shared" si="193"/>
        <v>0</v>
      </c>
      <c r="I451" s="45">
        <f t="shared" si="193"/>
        <v>0</v>
      </c>
      <c r="J451" s="45">
        <f t="shared" si="193"/>
        <v>0</v>
      </c>
      <c r="K451" s="45">
        <f t="shared" si="193"/>
        <v>0</v>
      </c>
      <c r="L451" s="45">
        <f t="shared" si="193"/>
        <v>0</v>
      </c>
    </row>
    <row r="452" spans="1:12" ht="12.75" hidden="1" customHeight="1" x14ac:dyDescent="0.2">
      <c r="A452" s="118" t="s">
        <v>32</v>
      </c>
      <c r="B452" s="142" t="s">
        <v>46</v>
      </c>
      <c r="C452" s="142"/>
      <c r="D452" s="12" t="s">
        <v>29</v>
      </c>
      <c r="E452" s="29">
        <f t="shared" ref="E452:L452" si="194">E454+E456+E458</f>
        <v>0</v>
      </c>
      <c r="F452" s="29">
        <f t="shared" si="194"/>
        <v>0</v>
      </c>
      <c r="G452" s="29">
        <f t="shared" si="194"/>
        <v>0</v>
      </c>
      <c r="H452" s="29">
        <f t="shared" si="194"/>
        <v>0</v>
      </c>
      <c r="I452" s="29">
        <f t="shared" si="194"/>
        <v>0</v>
      </c>
      <c r="J452" s="29">
        <f t="shared" si="194"/>
        <v>0</v>
      </c>
      <c r="K452" s="29">
        <f t="shared" si="194"/>
        <v>0</v>
      </c>
      <c r="L452" s="29">
        <f t="shared" si="194"/>
        <v>0</v>
      </c>
    </row>
    <row r="453" spans="1:12" hidden="1" x14ac:dyDescent="0.2">
      <c r="A453" s="118"/>
      <c r="B453" s="142"/>
      <c r="C453" s="142"/>
      <c r="D453" s="12" t="s">
        <v>30</v>
      </c>
      <c r="E453" s="29">
        <f t="shared" ref="E453:L453" si="195">E455+E457+E459</f>
        <v>0</v>
      </c>
      <c r="F453" s="29">
        <f t="shared" si="195"/>
        <v>0</v>
      </c>
      <c r="G453" s="29">
        <f t="shared" si="195"/>
        <v>0</v>
      </c>
      <c r="H453" s="29">
        <f t="shared" si="195"/>
        <v>0</v>
      </c>
      <c r="I453" s="29">
        <f t="shared" si="195"/>
        <v>0</v>
      </c>
      <c r="J453" s="29">
        <f t="shared" si="195"/>
        <v>0</v>
      </c>
      <c r="K453" s="29">
        <f t="shared" si="195"/>
        <v>0</v>
      </c>
      <c r="L453" s="29">
        <f t="shared" si="195"/>
        <v>0</v>
      </c>
    </row>
    <row r="454" spans="1:12" hidden="1" x14ac:dyDescent="0.2">
      <c r="A454" s="118"/>
      <c r="B454" s="127" t="s">
        <v>47</v>
      </c>
      <c r="C454" s="106"/>
      <c r="D454" s="12" t="s">
        <v>29</v>
      </c>
      <c r="E454" s="27"/>
      <c r="F454" s="27"/>
      <c r="G454" s="27"/>
      <c r="H454" s="28">
        <f t="shared" ref="H454:H459" si="196">F454+G454</f>
        <v>0</v>
      </c>
      <c r="I454" s="27"/>
      <c r="J454" s="27"/>
      <c r="K454" s="27"/>
      <c r="L454" s="27"/>
    </row>
    <row r="455" spans="1:12" hidden="1" x14ac:dyDescent="0.2">
      <c r="A455" s="118"/>
      <c r="B455" s="127"/>
      <c r="C455" s="106"/>
      <c r="D455" s="12" t="s">
        <v>30</v>
      </c>
      <c r="E455" s="28"/>
      <c r="F455" s="28"/>
      <c r="G455" s="28"/>
      <c r="H455" s="28">
        <f t="shared" si="196"/>
        <v>0</v>
      </c>
      <c r="I455" s="28"/>
      <c r="J455" s="28"/>
      <c r="K455" s="28"/>
      <c r="L455" s="28"/>
    </row>
    <row r="456" spans="1:12" hidden="1" x14ac:dyDescent="0.2">
      <c r="A456" s="118"/>
      <c r="B456" s="127" t="s">
        <v>48</v>
      </c>
      <c r="C456" s="106"/>
      <c r="D456" s="12" t="s">
        <v>29</v>
      </c>
      <c r="E456" s="28"/>
      <c r="F456" s="28"/>
      <c r="G456" s="28"/>
      <c r="H456" s="28">
        <f t="shared" si="196"/>
        <v>0</v>
      </c>
      <c r="I456" s="28"/>
      <c r="J456" s="28"/>
      <c r="K456" s="28"/>
      <c r="L456" s="28"/>
    </row>
    <row r="457" spans="1:12" hidden="1" x14ac:dyDescent="0.2">
      <c r="A457" s="118"/>
      <c r="B457" s="127"/>
      <c r="C457" s="106"/>
      <c r="D457" s="12" t="s">
        <v>30</v>
      </c>
      <c r="E457" s="28"/>
      <c r="F457" s="28"/>
      <c r="G457" s="28"/>
      <c r="H457" s="28">
        <f t="shared" si="196"/>
        <v>0</v>
      </c>
      <c r="I457" s="28"/>
      <c r="J457" s="28"/>
      <c r="K457" s="28"/>
      <c r="L457" s="28"/>
    </row>
    <row r="458" spans="1:12" hidden="1" x14ac:dyDescent="0.2">
      <c r="A458" s="118"/>
      <c r="B458" s="127" t="s">
        <v>49</v>
      </c>
      <c r="C458" s="106"/>
      <c r="D458" s="12" t="s">
        <v>29</v>
      </c>
      <c r="E458" s="28"/>
      <c r="F458" s="28"/>
      <c r="G458" s="28"/>
      <c r="H458" s="28">
        <f t="shared" si="196"/>
        <v>0</v>
      </c>
      <c r="I458" s="28"/>
      <c r="J458" s="28"/>
      <c r="K458" s="28"/>
      <c r="L458" s="28"/>
    </row>
    <row r="459" spans="1:12" hidden="1" x14ac:dyDescent="0.2">
      <c r="A459" s="118"/>
      <c r="B459" s="127"/>
      <c r="C459" s="106"/>
      <c r="D459" s="12" t="s">
        <v>30</v>
      </c>
      <c r="E459" s="28"/>
      <c r="F459" s="28"/>
      <c r="G459" s="28"/>
      <c r="H459" s="28">
        <f t="shared" si="196"/>
        <v>0</v>
      </c>
      <c r="I459" s="28"/>
      <c r="J459" s="28"/>
      <c r="K459" s="28"/>
      <c r="L459" s="28"/>
    </row>
    <row r="460" spans="1:12" ht="12.75" hidden="1" customHeight="1" x14ac:dyDescent="0.2">
      <c r="A460" s="118" t="s">
        <v>35</v>
      </c>
      <c r="B460" s="118" t="s">
        <v>50</v>
      </c>
      <c r="C460" s="118"/>
      <c r="D460" s="12" t="s">
        <v>29</v>
      </c>
      <c r="E460" s="29">
        <f t="shared" ref="E460:L460" si="197">E462+E464+E466</f>
        <v>0</v>
      </c>
      <c r="F460" s="29">
        <f t="shared" si="197"/>
        <v>0</v>
      </c>
      <c r="G460" s="29">
        <f t="shared" si="197"/>
        <v>0</v>
      </c>
      <c r="H460" s="29">
        <f t="shared" si="197"/>
        <v>0</v>
      </c>
      <c r="I460" s="29">
        <f t="shared" si="197"/>
        <v>0</v>
      </c>
      <c r="J460" s="29">
        <f t="shared" si="197"/>
        <v>0</v>
      </c>
      <c r="K460" s="29">
        <f t="shared" si="197"/>
        <v>0</v>
      </c>
      <c r="L460" s="29">
        <f t="shared" si="197"/>
        <v>0</v>
      </c>
    </row>
    <row r="461" spans="1:12" hidden="1" x14ac:dyDescent="0.2">
      <c r="A461" s="118"/>
      <c r="B461" s="118"/>
      <c r="C461" s="118"/>
      <c r="D461" s="12" t="s">
        <v>30</v>
      </c>
      <c r="E461" s="29">
        <f t="shared" ref="E461:L461" si="198">E463+E465+E467</f>
        <v>0</v>
      </c>
      <c r="F461" s="29">
        <f t="shared" si="198"/>
        <v>0</v>
      </c>
      <c r="G461" s="29">
        <f t="shared" si="198"/>
        <v>0</v>
      </c>
      <c r="H461" s="29">
        <f t="shared" si="198"/>
        <v>0</v>
      </c>
      <c r="I461" s="29">
        <f t="shared" si="198"/>
        <v>0</v>
      </c>
      <c r="J461" s="29">
        <f t="shared" si="198"/>
        <v>0</v>
      </c>
      <c r="K461" s="29">
        <f t="shared" si="198"/>
        <v>0</v>
      </c>
      <c r="L461" s="29">
        <f t="shared" si="198"/>
        <v>0</v>
      </c>
    </row>
    <row r="462" spans="1:12" hidden="1" x14ac:dyDescent="0.2">
      <c r="A462" s="118"/>
      <c r="B462" s="104" t="s">
        <v>47</v>
      </c>
      <c r="C462" s="106"/>
      <c r="D462" s="12" t="s">
        <v>29</v>
      </c>
      <c r="E462" s="27"/>
      <c r="F462" s="27"/>
      <c r="G462" s="27"/>
      <c r="H462" s="28">
        <f t="shared" ref="H462:H467" si="199">F462+G462</f>
        <v>0</v>
      </c>
      <c r="I462" s="27"/>
      <c r="J462" s="27"/>
      <c r="K462" s="27"/>
      <c r="L462" s="27"/>
    </row>
    <row r="463" spans="1:12" hidden="1" x14ac:dyDescent="0.2">
      <c r="A463" s="118"/>
      <c r="B463" s="104"/>
      <c r="C463" s="106"/>
      <c r="D463" s="12" t="s">
        <v>30</v>
      </c>
      <c r="E463" s="28"/>
      <c r="F463" s="28"/>
      <c r="G463" s="28"/>
      <c r="H463" s="28">
        <f t="shared" si="199"/>
        <v>0</v>
      </c>
      <c r="I463" s="28"/>
      <c r="J463" s="28"/>
      <c r="K463" s="28"/>
      <c r="L463" s="28"/>
    </row>
    <row r="464" spans="1:12" hidden="1" x14ac:dyDescent="0.2">
      <c r="A464" s="118"/>
      <c r="B464" s="104" t="s">
        <v>48</v>
      </c>
      <c r="C464" s="106"/>
      <c r="D464" s="12" t="s">
        <v>29</v>
      </c>
      <c r="E464" s="28"/>
      <c r="F464" s="28"/>
      <c r="G464" s="28"/>
      <c r="H464" s="28">
        <f t="shared" si="199"/>
        <v>0</v>
      </c>
      <c r="I464" s="28"/>
      <c r="J464" s="28"/>
      <c r="K464" s="28"/>
      <c r="L464" s="28"/>
    </row>
    <row r="465" spans="1:12" hidden="1" x14ac:dyDescent="0.2">
      <c r="A465" s="118"/>
      <c r="B465" s="104"/>
      <c r="C465" s="106"/>
      <c r="D465" s="12" t="s">
        <v>30</v>
      </c>
      <c r="E465" s="28"/>
      <c r="F465" s="28"/>
      <c r="G465" s="28"/>
      <c r="H465" s="28">
        <f t="shared" si="199"/>
        <v>0</v>
      </c>
      <c r="I465" s="28"/>
      <c r="J465" s="28"/>
      <c r="K465" s="28"/>
      <c r="L465" s="28"/>
    </row>
    <row r="466" spans="1:12" hidden="1" x14ac:dyDescent="0.2">
      <c r="A466" s="118"/>
      <c r="B466" s="104" t="s">
        <v>49</v>
      </c>
      <c r="C466" s="106"/>
      <c r="D466" s="12" t="s">
        <v>29</v>
      </c>
      <c r="E466" s="28"/>
      <c r="F466" s="28"/>
      <c r="G466" s="28"/>
      <c r="H466" s="28">
        <f t="shared" si="199"/>
        <v>0</v>
      </c>
      <c r="I466" s="28"/>
      <c r="J466" s="28"/>
      <c r="K466" s="28"/>
      <c r="L466" s="28"/>
    </row>
    <row r="467" spans="1:12" hidden="1" x14ac:dyDescent="0.2">
      <c r="A467" s="118"/>
      <c r="B467" s="104"/>
      <c r="C467" s="106"/>
      <c r="D467" s="12" t="s">
        <v>30</v>
      </c>
      <c r="E467" s="28"/>
      <c r="F467" s="28"/>
      <c r="G467" s="28"/>
      <c r="H467" s="28">
        <f t="shared" si="199"/>
        <v>0</v>
      </c>
      <c r="I467" s="28"/>
      <c r="J467" s="28"/>
      <c r="K467" s="28"/>
      <c r="L467" s="28"/>
    </row>
    <row r="468" spans="1:12" ht="12.75" hidden="1" customHeight="1" x14ac:dyDescent="0.2">
      <c r="A468" s="104" t="s">
        <v>38</v>
      </c>
      <c r="B468" s="118" t="s">
        <v>51</v>
      </c>
      <c r="C468" s="118"/>
      <c r="D468" s="12" t="s">
        <v>29</v>
      </c>
      <c r="E468" s="29">
        <f t="shared" ref="E468:L468" si="200">E470+E478+E486+E494+E502</f>
        <v>0</v>
      </c>
      <c r="F468" s="29">
        <f t="shared" si="200"/>
        <v>0</v>
      </c>
      <c r="G468" s="29">
        <f t="shared" si="200"/>
        <v>0</v>
      </c>
      <c r="H468" s="29">
        <f t="shared" si="200"/>
        <v>0</v>
      </c>
      <c r="I468" s="29">
        <f t="shared" si="200"/>
        <v>0</v>
      </c>
      <c r="J468" s="29">
        <f t="shared" si="200"/>
        <v>0</v>
      </c>
      <c r="K468" s="29">
        <f t="shared" si="200"/>
        <v>0</v>
      </c>
      <c r="L468" s="29">
        <f t="shared" si="200"/>
        <v>0</v>
      </c>
    </row>
    <row r="469" spans="1:12" hidden="1" x14ac:dyDescent="0.2">
      <c r="A469" s="104"/>
      <c r="B469" s="118"/>
      <c r="C469" s="118"/>
      <c r="D469" s="12" t="s">
        <v>30</v>
      </c>
      <c r="E469" s="29">
        <f t="shared" ref="E469:L469" si="201">E471+E479+E487+E495+E503</f>
        <v>0</v>
      </c>
      <c r="F469" s="29">
        <f t="shared" si="201"/>
        <v>0</v>
      </c>
      <c r="G469" s="29">
        <f t="shared" si="201"/>
        <v>0</v>
      </c>
      <c r="H469" s="29">
        <f t="shared" si="201"/>
        <v>0</v>
      </c>
      <c r="I469" s="29">
        <f t="shared" si="201"/>
        <v>0</v>
      </c>
      <c r="J469" s="29">
        <f t="shared" si="201"/>
        <v>0</v>
      </c>
      <c r="K469" s="29">
        <f t="shared" si="201"/>
        <v>0</v>
      </c>
      <c r="L469" s="29">
        <f t="shared" si="201"/>
        <v>0</v>
      </c>
    </row>
    <row r="470" spans="1:12" ht="12.75" hidden="1" customHeight="1" x14ac:dyDescent="0.2">
      <c r="A470" s="125" t="s">
        <v>52</v>
      </c>
      <c r="B470" s="140" t="s">
        <v>53</v>
      </c>
      <c r="C470" s="140"/>
      <c r="D470" s="12" t="s">
        <v>29</v>
      </c>
      <c r="E470" s="29">
        <f t="shared" ref="E470:L470" si="202">E472+E474+E476</f>
        <v>0</v>
      </c>
      <c r="F470" s="29">
        <f t="shared" si="202"/>
        <v>0</v>
      </c>
      <c r="G470" s="29">
        <f t="shared" si="202"/>
        <v>0</v>
      </c>
      <c r="H470" s="29">
        <f t="shared" si="202"/>
        <v>0</v>
      </c>
      <c r="I470" s="29">
        <f t="shared" si="202"/>
        <v>0</v>
      </c>
      <c r="J470" s="29">
        <f t="shared" si="202"/>
        <v>0</v>
      </c>
      <c r="K470" s="29">
        <f t="shared" si="202"/>
        <v>0</v>
      </c>
      <c r="L470" s="29">
        <f t="shared" si="202"/>
        <v>0</v>
      </c>
    </row>
    <row r="471" spans="1:12" hidden="1" x14ac:dyDescent="0.2">
      <c r="A471" s="125"/>
      <c r="B471" s="140"/>
      <c r="C471" s="140"/>
      <c r="D471" s="12" t="s">
        <v>30</v>
      </c>
      <c r="E471" s="29">
        <f t="shared" ref="E471:L471" si="203">E473+E475+E477</f>
        <v>0</v>
      </c>
      <c r="F471" s="29">
        <f t="shared" si="203"/>
        <v>0</v>
      </c>
      <c r="G471" s="29">
        <f t="shared" si="203"/>
        <v>0</v>
      </c>
      <c r="H471" s="29">
        <f t="shared" si="203"/>
        <v>0</v>
      </c>
      <c r="I471" s="29">
        <f t="shared" si="203"/>
        <v>0</v>
      </c>
      <c r="J471" s="29">
        <f t="shared" si="203"/>
        <v>0</v>
      </c>
      <c r="K471" s="29">
        <f t="shared" si="203"/>
        <v>0</v>
      </c>
      <c r="L471" s="29">
        <f t="shared" si="203"/>
        <v>0</v>
      </c>
    </row>
    <row r="472" spans="1:12" hidden="1" x14ac:dyDescent="0.2">
      <c r="A472" s="125"/>
      <c r="B472" s="104" t="s">
        <v>47</v>
      </c>
      <c r="C472" s="106"/>
      <c r="D472" s="12" t="s">
        <v>29</v>
      </c>
      <c r="E472" s="27"/>
      <c r="F472" s="27"/>
      <c r="G472" s="27"/>
      <c r="H472" s="28">
        <f t="shared" ref="H472:H477" si="204">F472+G472</f>
        <v>0</v>
      </c>
      <c r="I472" s="27"/>
      <c r="J472" s="27"/>
      <c r="K472" s="27"/>
      <c r="L472" s="27"/>
    </row>
    <row r="473" spans="1:12" hidden="1" x14ac:dyDescent="0.2">
      <c r="A473" s="125"/>
      <c r="B473" s="104"/>
      <c r="C473" s="106"/>
      <c r="D473" s="12" t="s">
        <v>30</v>
      </c>
      <c r="E473" s="28"/>
      <c r="F473" s="28"/>
      <c r="G473" s="28"/>
      <c r="H473" s="28">
        <f t="shared" si="204"/>
        <v>0</v>
      </c>
      <c r="I473" s="28"/>
      <c r="J473" s="28"/>
      <c r="K473" s="28"/>
      <c r="L473" s="28"/>
    </row>
    <row r="474" spans="1:12" hidden="1" x14ac:dyDescent="0.2">
      <c r="A474" s="125"/>
      <c r="B474" s="104" t="s">
        <v>48</v>
      </c>
      <c r="C474" s="106"/>
      <c r="D474" s="12" t="s">
        <v>29</v>
      </c>
      <c r="E474" s="28"/>
      <c r="F474" s="28"/>
      <c r="G474" s="28"/>
      <c r="H474" s="28">
        <f t="shared" si="204"/>
        <v>0</v>
      </c>
      <c r="I474" s="28"/>
      <c r="J474" s="28"/>
      <c r="K474" s="28"/>
      <c r="L474" s="28"/>
    </row>
    <row r="475" spans="1:12" hidden="1" x14ac:dyDescent="0.2">
      <c r="A475" s="125"/>
      <c r="B475" s="104"/>
      <c r="C475" s="106"/>
      <c r="D475" s="12" t="s">
        <v>30</v>
      </c>
      <c r="E475" s="28"/>
      <c r="F475" s="28"/>
      <c r="G475" s="28"/>
      <c r="H475" s="28">
        <f t="shared" si="204"/>
        <v>0</v>
      </c>
      <c r="I475" s="28"/>
      <c r="J475" s="28"/>
      <c r="K475" s="28"/>
      <c r="L475" s="28"/>
    </row>
    <row r="476" spans="1:12" hidden="1" x14ac:dyDescent="0.2">
      <c r="A476" s="125"/>
      <c r="B476" s="104" t="s">
        <v>49</v>
      </c>
      <c r="C476" s="106"/>
      <c r="D476" s="12" t="s">
        <v>29</v>
      </c>
      <c r="E476" s="28"/>
      <c r="F476" s="28"/>
      <c r="G476" s="28"/>
      <c r="H476" s="28">
        <f t="shared" si="204"/>
        <v>0</v>
      </c>
      <c r="I476" s="28"/>
      <c r="J476" s="28"/>
      <c r="K476" s="28"/>
      <c r="L476" s="28"/>
    </row>
    <row r="477" spans="1:12" hidden="1" x14ac:dyDescent="0.2">
      <c r="A477" s="125"/>
      <c r="B477" s="104"/>
      <c r="C477" s="106"/>
      <c r="D477" s="12" t="s">
        <v>30</v>
      </c>
      <c r="E477" s="28"/>
      <c r="F477" s="28"/>
      <c r="G477" s="28"/>
      <c r="H477" s="28">
        <f t="shared" si="204"/>
        <v>0</v>
      </c>
      <c r="I477" s="28"/>
      <c r="J477" s="28"/>
      <c r="K477" s="28"/>
      <c r="L477" s="28"/>
    </row>
    <row r="478" spans="1:12" ht="12.75" hidden="1" customHeight="1" x14ac:dyDescent="0.2">
      <c r="A478" s="125" t="s">
        <v>54</v>
      </c>
      <c r="B478" s="140" t="s">
        <v>55</v>
      </c>
      <c r="C478" s="140"/>
      <c r="D478" s="12" t="s">
        <v>29</v>
      </c>
      <c r="E478" s="29">
        <f t="shared" ref="E478:L478" si="205">E480+E482+E484</f>
        <v>0</v>
      </c>
      <c r="F478" s="29">
        <f t="shared" si="205"/>
        <v>0</v>
      </c>
      <c r="G478" s="29">
        <f t="shared" si="205"/>
        <v>0</v>
      </c>
      <c r="H478" s="29">
        <f t="shared" si="205"/>
        <v>0</v>
      </c>
      <c r="I478" s="29">
        <f t="shared" si="205"/>
        <v>0</v>
      </c>
      <c r="J478" s="29">
        <f t="shared" si="205"/>
        <v>0</v>
      </c>
      <c r="K478" s="29">
        <f t="shared" si="205"/>
        <v>0</v>
      </c>
      <c r="L478" s="29">
        <f t="shared" si="205"/>
        <v>0</v>
      </c>
    </row>
    <row r="479" spans="1:12" hidden="1" x14ac:dyDescent="0.2">
      <c r="A479" s="125"/>
      <c r="B479" s="140"/>
      <c r="C479" s="140"/>
      <c r="D479" s="12" t="s">
        <v>30</v>
      </c>
      <c r="E479" s="29">
        <f t="shared" ref="E479:L479" si="206">E481+E483+E485</f>
        <v>0</v>
      </c>
      <c r="F479" s="29">
        <f t="shared" si="206"/>
        <v>0</v>
      </c>
      <c r="G479" s="29">
        <f t="shared" si="206"/>
        <v>0</v>
      </c>
      <c r="H479" s="29">
        <f t="shared" si="206"/>
        <v>0</v>
      </c>
      <c r="I479" s="29">
        <f t="shared" si="206"/>
        <v>0</v>
      </c>
      <c r="J479" s="29">
        <f t="shared" si="206"/>
        <v>0</v>
      </c>
      <c r="K479" s="29">
        <f t="shared" si="206"/>
        <v>0</v>
      </c>
      <c r="L479" s="29">
        <f t="shared" si="206"/>
        <v>0</v>
      </c>
    </row>
    <row r="480" spans="1:12" hidden="1" x14ac:dyDescent="0.2">
      <c r="A480" s="125"/>
      <c r="B480" s="104" t="s">
        <v>47</v>
      </c>
      <c r="C480" s="106"/>
      <c r="D480" s="12" t="s">
        <v>29</v>
      </c>
      <c r="E480" s="27"/>
      <c r="F480" s="27"/>
      <c r="G480" s="27"/>
      <c r="H480" s="28">
        <f t="shared" ref="H480:H485" si="207">F480+G480</f>
        <v>0</v>
      </c>
      <c r="I480" s="27"/>
      <c r="J480" s="27"/>
      <c r="K480" s="27"/>
      <c r="L480" s="27"/>
    </row>
    <row r="481" spans="1:12" hidden="1" x14ac:dyDescent="0.2">
      <c r="A481" s="125"/>
      <c r="B481" s="104"/>
      <c r="C481" s="106"/>
      <c r="D481" s="12" t="s">
        <v>30</v>
      </c>
      <c r="E481" s="28"/>
      <c r="F481" s="28"/>
      <c r="G481" s="28"/>
      <c r="H481" s="28">
        <f t="shared" si="207"/>
        <v>0</v>
      </c>
      <c r="I481" s="28"/>
      <c r="J481" s="28"/>
      <c r="K481" s="28"/>
      <c r="L481" s="28"/>
    </row>
    <row r="482" spans="1:12" hidden="1" x14ac:dyDescent="0.2">
      <c r="A482" s="125"/>
      <c r="B482" s="104" t="s">
        <v>48</v>
      </c>
      <c r="C482" s="106"/>
      <c r="D482" s="12" t="s">
        <v>29</v>
      </c>
      <c r="E482" s="28"/>
      <c r="F482" s="28"/>
      <c r="G482" s="28"/>
      <c r="H482" s="28">
        <f t="shared" si="207"/>
        <v>0</v>
      </c>
      <c r="I482" s="28"/>
      <c r="J482" s="28"/>
      <c r="K482" s="28"/>
      <c r="L482" s="28"/>
    </row>
    <row r="483" spans="1:12" hidden="1" x14ac:dyDescent="0.2">
      <c r="A483" s="125"/>
      <c r="B483" s="104"/>
      <c r="C483" s="106"/>
      <c r="D483" s="12" t="s">
        <v>30</v>
      </c>
      <c r="E483" s="28"/>
      <c r="F483" s="28"/>
      <c r="G483" s="28"/>
      <c r="H483" s="28">
        <f t="shared" si="207"/>
        <v>0</v>
      </c>
      <c r="I483" s="28"/>
      <c r="J483" s="28"/>
      <c r="K483" s="28"/>
      <c r="L483" s="28"/>
    </row>
    <row r="484" spans="1:12" hidden="1" x14ac:dyDescent="0.2">
      <c r="A484" s="125"/>
      <c r="B484" s="104" t="s">
        <v>49</v>
      </c>
      <c r="C484" s="106"/>
      <c r="D484" s="12" t="s">
        <v>29</v>
      </c>
      <c r="E484" s="28"/>
      <c r="F484" s="28"/>
      <c r="G484" s="28"/>
      <c r="H484" s="28">
        <f t="shared" si="207"/>
        <v>0</v>
      </c>
      <c r="I484" s="28"/>
      <c r="J484" s="28"/>
      <c r="K484" s="28"/>
      <c r="L484" s="28"/>
    </row>
    <row r="485" spans="1:12" hidden="1" x14ac:dyDescent="0.2">
      <c r="A485" s="125"/>
      <c r="B485" s="104"/>
      <c r="C485" s="106"/>
      <c r="D485" s="12" t="s">
        <v>30</v>
      </c>
      <c r="E485" s="28"/>
      <c r="F485" s="28"/>
      <c r="G485" s="28"/>
      <c r="H485" s="28">
        <f t="shared" si="207"/>
        <v>0</v>
      </c>
      <c r="I485" s="28"/>
      <c r="J485" s="28"/>
      <c r="K485" s="28"/>
      <c r="L485" s="28"/>
    </row>
    <row r="486" spans="1:12" ht="12.75" hidden="1" customHeight="1" x14ac:dyDescent="0.2">
      <c r="A486" s="125" t="s">
        <v>56</v>
      </c>
      <c r="B486" s="140" t="s">
        <v>57</v>
      </c>
      <c r="C486" s="140"/>
      <c r="D486" s="12" t="s">
        <v>29</v>
      </c>
      <c r="E486" s="29">
        <f t="shared" ref="E486:L486" si="208">E488+E490+E492</f>
        <v>0</v>
      </c>
      <c r="F486" s="29">
        <f t="shared" si="208"/>
        <v>0</v>
      </c>
      <c r="G486" s="29">
        <f t="shared" si="208"/>
        <v>0</v>
      </c>
      <c r="H486" s="29">
        <f t="shared" si="208"/>
        <v>0</v>
      </c>
      <c r="I486" s="29">
        <f t="shared" si="208"/>
        <v>0</v>
      </c>
      <c r="J486" s="29">
        <f t="shared" si="208"/>
        <v>0</v>
      </c>
      <c r="K486" s="29">
        <f t="shared" si="208"/>
        <v>0</v>
      </c>
      <c r="L486" s="29">
        <f t="shared" si="208"/>
        <v>0</v>
      </c>
    </row>
    <row r="487" spans="1:12" hidden="1" x14ac:dyDescent="0.2">
      <c r="A487" s="125"/>
      <c r="B487" s="140"/>
      <c r="C487" s="140"/>
      <c r="D487" s="12" t="s">
        <v>30</v>
      </c>
      <c r="E487" s="29">
        <f t="shared" ref="E487:L487" si="209">E489+E491+E493</f>
        <v>0</v>
      </c>
      <c r="F487" s="29">
        <f t="shared" si="209"/>
        <v>0</v>
      </c>
      <c r="G487" s="29">
        <f t="shared" si="209"/>
        <v>0</v>
      </c>
      <c r="H487" s="29">
        <f t="shared" si="209"/>
        <v>0</v>
      </c>
      <c r="I487" s="29">
        <f t="shared" si="209"/>
        <v>0</v>
      </c>
      <c r="J487" s="29">
        <f t="shared" si="209"/>
        <v>0</v>
      </c>
      <c r="K487" s="29">
        <f t="shared" si="209"/>
        <v>0</v>
      </c>
      <c r="L487" s="29">
        <f t="shared" si="209"/>
        <v>0</v>
      </c>
    </row>
    <row r="488" spans="1:12" hidden="1" x14ac:dyDescent="0.2">
      <c r="A488" s="125"/>
      <c r="B488" s="104" t="s">
        <v>47</v>
      </c>
      <c r="C488" s="106"/>
      <c r="D488" s="12" t="s">
        <v>29</v>
      </c>
      <c r="E488" s="27"/>
      <c r="F488" s="27"/>
      <c r="G488" s="27"/>
      <c r="H488" s="28">
        <f t="shared" ref="H488:H493" si="210">F488+G488</f>
        <v>0</v>
      </c>
      <c r="I488" s="27"/>
      <c r="J488" s="27"/>
      <c r="K488" s="27"/>
      <c r="L488" s="27"/>
    </row>
    <row r="489" spans="1:12" hidden="1" x14ac:dyDescent="0.2">
      <c r="A489" s="125"/>
      <c r="B489" s="104"/>
      <c r="C489" s="106"/>
      <c r="D489" s="12" t="s">
        <v>30</v>
      </c>
      <c r="E489" s="28"/>
      <c r="F489" s="28"/>
      <c r="G489" s="28"/>
      <c r="H489" s="28">
        <f t="shared" si="210"/>
        <v>0</v>
      </c>
      <c r="I489" s="28"/>
      <c r="J489" s="28"/>
      <c r="K489" s="28"/>
      <c r="L489" s="28"/>
    </row>
    <row r="490" spans="1:12" hidden="1" x14ac:dyDescent="0.2">
      <c r="A490" s="125"/>
      <c r="B490" s="104" t="s">
        <v>48</v>
      </c>
      <c r="C490" s="106"/>
      <c r="D490" s="12" t="s">
        <v>29</v>
      </c>
      <c r="E490" s="28"/>
      <c r="F490" s="28"/>
      <c r="G490" s="28"/>
      <c r="H490" s="28">
        <f t="shared" si="210"/>
        <v>0</v>
      </c>
      <c r="I490" s="28"/>
      <c r="J490" s="28"/>
      <c r="K490" s="28"/>
      <c r="L490" s="28"/>
    </row>
    <row r="491" spans="1:12" hidden="1" x14ac:dyDescent="0.2">
      <c r="A491" s="125"/>
      <c r="B491" s="104"/>
      <c r="C491" s="106"/>
      <c r="D491" s="12" t="s">
        <v>30</v>
      </c>
      <c r="E491" s="28"/>
      <c r="F491" s="28"/>
      <c r="G491" s="28"/>
      <c r="H491" s="28">
        <f t="shared" si="210"/>
        <v>0</v>
      </c>
      <c r="I491" s="28"/>
      <c r="J491" s="28"/>
      <c r="K491" s="28"/>
      <c r="L491" s="28"/>
    </row>
    <row r="492" spans="1:12" hidden="1" x14ac:dyDescent="0.2">
      <c r="A492" s="125"/>
      <c r="B492" s="104" t="s">
        <v>49</v>
      </c>
      <c r="C492" s="106"/>
      <c r="D492" s="12" t="s">
        <v>29</v>
      </c>
      <c r="E492" s="28"/>
      <c r="F492" s="28"/>
      <c r="G492" s="28"/>
      <c r="H492" s="28">
        <f t="shared" si="210"/>
        <v>0</v>
      </c>
      <c r="I492" s="28"/>
      <c r="J492" s="28"/>
      <c r="K492" s="28"/>
      <c r="L492" s="28"/>
    </row>
    <row r="493" spans="1:12" hidden="1" x14ac:dyDescent="0.2">
      <c r="A493" s="125"/>
      <c r="B493" s="104"/>
      <c r="C493" s="106"/>
      <c r="D493" s="12" t="s">
        <v>30</v>
      </c>
      <c r="E493" s="28"/>
      <c r="F493" s="28"/>
      <c r="G493" s="28"/>
      <c r="H493" s="28">
        <f t="shared" si="210"/>
        <v>0</v>
      </c>
      <c r="I493" s="28"/>
      <c r="J493" s="28"/>
      <c r="K493" s="28"/>
      <c r="L493" s="28"/>
    </row>
    <row r="494" spans="1:12" ht="12.75" hidden="1" customHeight="1" x14ac:dyDescent="0.2">
      <c r="A494" s="125" t="s">
        <v>58</v>
      </c>
      <c r="B494" s="140" t="s">
        <v>59</v>
      </c>
      <c r="C494" s="140"/>
      <c r="D494" s="12" t="s">
        <v>29</v>
      </c>
      <c r="E494" s="29">
        <f t="shared" ref="E494:L494" si="211">E496+E498+E500</f>
        <v>0</v>
      </c>
      <c r="F494" s="29">
        <f t="shared" si="211"/>
        <v>0</v>
      </c>
      <c r="G494" s="29">
        <f t="shared" si="211"/>
        <v>0</v>
      </c>
      <c r="H494" s="29">
        <f t="shared" si="211"/>
        <v>0</v>
      </c>
      <c r="I494" s="29">
        <f t="shared" si="211"/>
        <v>0</v>
      </c>
      <c r="J494" s="29">
        <f t="shared" si="211"/>
        <v>0</v>
      </c>
      <c r="K494" s="29">
        <f t="shared" si="211"/>
        <v>0</v>
      </c>
      <c r="L494" s="29">
        <f t="shared" si="211"/>
        <v>0</v>
      </c>
    </row>
    <row r="495" spans="1:12" hidden="1" x14ac:dyDescent="0.2">
      <c r="A495" s="125"/>
      <c r="B495" s="140"/>
      <c r="C495" s="140"/>
      <c r="D495" s="12" t="s">
        <v>30</v>
      </c>
      <c r="E495" s="29">
        <f t="shared" ref="E495:L495" si="212">E497+E499+E501</f>
        <v>0</v>
      </c>
      <c r="F495" s="29">
        <f t="shared" si="212"/>
        <v>0</v>
      </c>
      <c r="G495" s="29">
        <f t="shared" si="212"/>
        <v>0</v>
      </c>
      <c r="H495" s="29">
        <f t="shared" si="212"/>
        <v>0</v>
      </c>
      <c r="I495" s="29">
        <f t="shared" si="212"/>
        <v>0</v>
      </c>
      <c r="J495" s="29">
        <f t="shared" si="212"/>
        <v>0</v>
      </c>
      <c r="K495" s="29">
        <f t="shared" si="212"/>
        <v>0</v>
      </c>
      <c r="L495" s="29">
        <f t="shared" si="212"/>
        <v>0</v>
      </c>
    </row>
    <row r="496" spans="1:12" hidden="1" x14ac:dyDescent="0.2">
      <c r="A496" s="125"/>
      <c r="B496" s="104" t="s">
        <v>47</v>
      </c>
      <c r="C496" s="106"/>
      <c r="D496" s="12" t="s">
        <v>29</v>
      </c>
      <c r="E496" s="27"/>
      <c r="F496" s="27"/>
      <c r="G496" s="27"/>
      <c r="H496" s="28">
        <f t="shared" ref="H496:H501" si="213">F496+G496</f>
        <v>0</v>
      </c>
      <c r="I496" s="27"/>
      <c r="J496" s="27"/>
      <c r="K496" s="27"/>
      <c r="L496" s="27"/>
    </row>
    <row r="497" spans="1:12" hidden="1" x14ac:dyDescent="0.2">
      <c r="A497" s="125"/>
      <c r="B497" s="104"/>
      <c r="C497" s="106"/>
      <c r="D497" s="12" t="s">
        <v>30</v>
      </c>
      <c r="E497" s="28"/>
      <c r="F497" s="28"/>
      <c r="G497" s="28"/>
      <c r="H497" s="28">
        <f t="shared" si="213"/>
        <v>0</v>
      </c>
      <c r="I497" s="28"/>
      <c r="J497" s="28"/>
      <c r="K497" s="28"/>
      <c r="L497" s="28"/>
    </row>
    <row r="498" spans="1:12" hidden="1" x14ac:dyDescent="0.2">
      <c r="A498" s="125"/>
      <c r="B498" s="104" t="s">
        <v>48</v>
      </c>
      <c r="C498" s="106"/>
      <c r="D498" s="12" t="s">
        <v>29</v>
      </c>
      <c r="E498" s="28"/>
      <c r="F498" s="28"/>
      <c r="G498" s="28"/>
      <c r="H498" s="28">
        <f t="shared" si="213"/>
        <v>0</v>
      </c>
      <c r="I498" s="28"/>
      <c r="J498" s="28"/>
      <c r="K498" s="28"/>
      <c r="L498" s="28"/>
    </row>
    <row r="499" spans="1:12" hidden="1" x14ac:dyDescent="0.2">
      <c r="A499" s="125"/>
      <c r="B499" s="104"/>
      <c r="C499" s="106"/>
      <c r="D499" s="12" t="s">
        <v>30</v>
      </c>
      <c r="E499" s="28"/>
      <c r="F499" s="28"/>
      <c r="G499" s="28"/>
      <c r="H499" s="28">
        <f t="shared" si="213"/>
        <v>0</v>
      </c>
      <c r="I499" s="28"/>
      <c r="J499" s="28"/>
      <c r="K499" s="28"/>
      <c r="L499" s="28"/>
    </row>
    <row r="500" spans="1:12" hidden="1" x14ac:dyDescent="0.2">
      <c r="A500" s="125"/>
      <c r="B500" s="104" t="s">
        <v>49</v>
      </c>
      <c r="C500" s="106"/>
      <c r="D500" s="12" t="s">
        <v>29</v>
      </c>
      <c r="E500" s="28"/>
      <c r="F500" s="28"/>
      <c r="G500" s="28"/>
      <c r="H500" s="28">
        <f t="shared" si="213"/>
        <v>0</v>
      </c>
      <c r="I500" s="28"/>
      <c r="J500" s="28"/>
      <c r="K500" s="28"/>
      <c r="L500" s="28"/>
    </row>
    <row r="501" spans="1:12" hidden="1" x14ac:dyDescent="0.2">
      <c r="A501" s="125"/>
      <c r="B501" s="104"/>
      <c r="C501" s="106"/>
      <c r="D501" s="12" t="s">
        <v>30</v>
      </c>
      <c r="E501" s="28"/>
      <c r="F501" s="28"/>
      <c r="G501" s="28"/>
      <c r="H501" s="28">
        <f t="shared" si="213"/>
        <v>0</v>
      </c>
      <c r="I501" s="28"/>
      <c r="J501" s="28"/>
      <c r="K501" s="28"/>
      <c r="L501" s="28"/>
    </row>
    <row r="502" spans="1:12" ht="12.75" hidden="1" customHeight="1" x14ac:dyDescent="0.2">
      <c r="A502" s="125" t="s">
        <v>60</v>
      </c>
      <c r="B502" s="140" t="s">
        <v>61</v>
      </c>
      <c r="C502" s="140"/>
      <c r="D502" s="12" t="s">
        <v>29</v>
      </c>
      <c r="E502" s="29">
        <f t="shared" ref="E502:L502" si="214">E504+E506+E508</f>
        <v>0</v>
      </c>
      <c r="F502" s="29">
        <f t="shared" si="214"/>
        <v>0</v>
      </c>
      <c r="G502" s="29">
        <f t="shared" si="214"/>
        <v>0</v>
      </c>
      <c r="H502" s="29">
        <f t="shared" si="214"/>
        <v>0</v>
      </c>
      <c r="I502" s="29">
        <f t="shared" si="214"/>
        <v>0</v>
      </c>
      <c r="J502" s="29">
        <f t="shared" si="214"/>
        <v>0</v>
      </c>
      <c r="K502" s="29">
        <f t="shared" si="214"/>
        <v>0</v>
      </c>
      <c r="L502" s="29">
        <f t="shared" si="214"/>
        <v>0</v>
      </c>
    </row>
    <row r="503" spans="1:12" hidden="1" x14ac:dyDescent="0.2">
      <c r="A503" s="125"/>
      <c r="B503" s="140"/>
      <c r="C503" s="140"/>
      <c r="D503" s="12" t="s">
        <v>30</v>
      </c>
      <c r="E503" s="29">
        <f t="shared" ref="E503:L503" si="215">E505+E507+E509</f>
        <v>0</v>
      </c>
      <c r="F503" s="29">
        <f t="shared" si="215"/>
        <v>0</v>
      </c>
      <c r="G503" s="29">
        <f t="shared" si="215"/>
        <v>0</v>
      </c>
      <c r="H503" s="29">
        <f t="shared" si="215"/>
        <v>0</v>
      </c>
      <c r="I503" s="29">
        <f t="shared" si="215"/>
        <v>0</v>
      </c>
      <c r="J503" s="29">
        <f t="shared" si="215"/>
        <v>0</v>
      </c>
      <c r="K503" s="29">
        <f t="shared" si="215"/>
        <v>0</v>
      </c>
      <c r="L503" s="29">
        <f t="shared" si="215"/>
        <v>0</v>
      </c>
    </row>
    <row r="504" spans="1:12" hidden="1" x14ac:dyDescent="0.2">
      <c r="A504" s="125"/>
      <c r="B504" s="104" t="s">
        <v>47</v>
      </c>
      <c r="C504" s="106"/>
      <c r="D504" s="12" t="s">
        <v>29</v>
      </c>
      <c r="E504" s="27"/>
      <c r="F504" s="27"/>
      <c r="G504" s="27"/>
      <c r="H504" s="28">
        <f t="shared" ref="H504:H509" si="216">F504+G504</f>
        <v>0</v>
      </c>
      <c r="I504" s="27"/>
      <c r="J504" s="27"/>
      <c r="K504" s="27"/>
      <c r="L504" s="27"/>
    </row>
    <row r="505" spans="1:12" hidden="1" x14ac:dyDescent="0.2">
      <c r="A505" s="125"/>
      <c r="B505" s="104"/>
      <c r="C505" s="106"/>
      <c r="D505" s="12" t="s">
        <v>30</v>
      </c>
      <c r="E505" s="28"/>
      <c r="F505" s="28"/>
      <c r="G505" s="28"/>
      <c r="H505" s="28">
        <f t="shared" si="216"/>
        <v>0</v>
      </c>
      <c r="I505" s="28"/>
      <c r="J505" s="28"/>
      <c r="K505" s="28"/>
      <c r="L505" s="28"/>
    </row>
    <row r="506" spans="1:12" hidden="1" x14ac:dyDescent="0.2">
      <c r="A506" s="125"/>
      <c r="B506" s="104" t="s">
        <v>48</v>
      </c>
      <c r="C506" s="106"/>
      <c r="D506" s="12" t="s">
        <v>29</v>
      </c>
      <c r="E506" s="28"/>
      <c r="F506" s="28"/>
      <c r="G506" s="28"/>
      <c r="H506" s="28">
        <f t="shared" si="216"/>
        <v>0</v>
      </c>
      <c r="I506" s="28"/>
      <c r="J506" s="28"/>
      <c r="K506" s="28"/>
      <c r="L506" s="28"/>
    </row>
    <row r="507" spans="1:12" hidden="1" x14ac:dyDescent="0.2">
      <c r="A507" s="125"/>
      <c r="B507" s="104"/>
      <c r="C507" s="106"/>
      <c r="D507" s="12" t="s">
        <v>30</v>
      </c>
      <c r="E507" s="28"/>
      <c r="F507" s="28"/>
      <c r="G507" s="28"/>
      <c r="H507" s="28">
        <f t="shared" si="216"/>
        <v>0</v>
      </c>
      <c r="I507" s="28"/>
      <c r="J507" s="28"/>
      <c r="K507" s="28"/>
      <c r="L507" s="28"/>
    </row>
    <row r="508" spans="1:12" hidden="1" x14ac:dyDescent="0.2">
      <c r="A508" s="125"/>
      <c r="B508" s="104" t="s">
        <v>49</v>
      </c>
      <c r="C508" s="106"/>
      <c r="D508" s="12" t="s">
        <v>29</v>
      </c>
      <c r="E508" s="28"/>
      <c r="F508" s="28"/>
      <c r="G508" s="28"/>
      <c r="H508" s="28">
        <f t="shared" si="216"/>
        <v>0</v>
      </c>
      <c r="I508" s="28"/>
      <c r="J508" s="28"/>
      <c r="K508" s="28"/>
      <c r="L508" s="28"/>
    </row>
    <row r="509" spans="1:12" hidden="1" x14ac:dyDescent="0.2">
      <c r="A509" s="125"/>
      <c r="B509" s="104"/>
      <c r="C509" s="106"/>
      <c r="D509" s="12" t="s">
        <v>30</v>
      </c>
      <c r="E509" s="28"/>
      <c r="F509" s="28"/>
      <c r="G509" s="28"/>
      <c r="H509" s="28">
        <f t="shared" si="216"/>
        <v>0</v>
      </c>
      <c r="I509" s="28"/>
      <c r="J509" s="28"/>
      <c r="K509" s="28"/>
      <c r="L509" s="28"/>
    </row>
    <row r="510" spans="1:12" hidden="1" x14ac:dyDescent="0.2">
      <c r="E510" s="46"/>
      <c r="F510" s="46"/>
      <c r="G510" s="46"/>
      <c r="H510" s="46"/>
      <c r="I510" s="46"/>
      <c r="J510" s="46"/>
      <c r="K510" s="46"/>
      <c r="L510" s="46"/>
    </row>
    <row r="511" spans="1:12" hidden="1" x14ac:dyDescent="0.2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 x14ac:dyDescent="0.2">
      <c r="A512" s="131">
        <v>1</v>
      </c>
      <c r="B512" s="150" t="s">
        <v>103</v>
      </c>
      <c r="C512" s="150"/>
      <c r="D512" s="14" t="s">
        <v>29</v>
      </c>
      <c r="E512" s="15">
        <f t="shared" ref="E512:L512" si="217">E514+E516+E518</f>
        <v>0</v>
      </c>
      <c r="F512" s="15">
        <f t="shared" si="217"/>
        <v>0</v>
      </c>
      <c r="G512" s="15">
        <f t="shared" si="217"/>
        <v>0</v>
      </c>
      <c r="H512" s="15">
        <f t="shared" si="217"/>
        <v>0</v>
      </c>
      <c r="I512" s="15">
        <f t="shared" si="217"/>
        <v>0</v>
      </c>
      <c r="J512" s="15">
        <f t="shared" si="217"/>
        <v>0</v>
      </c>
      <c r="K512" s="15">
        <f t="shared" si="217"/>
        <v>0</v>
      </c>
      <c r="L512" s="15">
        <f t="shared" si="217"/>
        <v>0</v>
      </c>
    </row>
    <row r="513" spans="1:12" ht="15" hidden="1" x14ac:dyDescent="0.2">
      <c r="A513" s="131"/>
      <c r="B513" s="150"/>
      <c r="C513" s="150"/>
      <c r="D513" s="14" t="s">
        <v>30</v>
      </c>
      <c r="E513" s="15">
        <f t="shared" ref="E513:L513" si="218">E515+E517+E519</f>
        <v>0</v>
      </c>
      <c r="F513" s="15">
        <f t="shared" si="218"/>
        <v>0</v>
      </c>
      <c r="G513" s="15">
        <f t="shared" si="218"/>
        <v>0</v>
      </c>
      <c r="H513" s="15">
        <f t="shared" si="218"/>
        <v>0</v>
      </c>
      <c r="I513" s="15">
        <f t="shared" si="218"/>
        <v>0</v>
      </c>
      <c r="J513" s="15">
        <f t="shared" si="218"/>
        <v>0</v>
      </c>
      <c r="K513" s="15">
        <f t="shared" si="218"/>
        <v>0</v>
      </c>
      <c r="L513" s="15">
        <f t="shared" si="218"/>
        <v>0</v>
      </c>
    </row>
    <row r="514" spans="1:12" ht="15" hidden="1" x14ac:dyDescent="0.2">
      <c r="A514" s="132" t="s">
        <v>31</v>
      </c>
      <c r="B514" s="138" t="s">
        <v>32</v>
      </c>
      <c r="C514" s="146" t="s">
        <v>33</v>
      </c>
      <c r="D514" s="16" t="s">
        <v>29</v>
      </c>
      <c r="E514" s="47">
        <f t="shared" ref="E514:L514" si="219">E525+E585</f>
        <v>0</v>
      </c>
      <c r="F514" s="47">
        <f t="shared" si="219"/>
        <v>0</v>
      </c>
      <c r="G514" s="47">
        <f t="shared" si="219"/>
        <v>0</v>
      </c>
      <c r="H514" s="47">
        <f t="shared" si="219"/>
        <v>0</v>
      </c>
      <c r="I514" s="47">
        <f t="shared" si="219"/>
        <v>0</v>
      </c>
      <c r="J514" s="47">
        <f t="shared" si="219"/>
        <v>0</v>
      </c>
      <c r="K514" s="47">
        <f t="shared" si="219"/>
        <v>0</v>
      </c>
      <c r="L514" s="47">
        <f t="shared" si="219"/>
        <v>0</v>
      </c>
    </row>
    <row r="515" spans="1:12" ht="15" hidden="1" x14ac:dyDescent="0.2">
      <c r="A515" s="132"/>
      <c r="B515" s="138"/>
      <c r="C515" s="146"/>
      <c r="D515" s="16" t="s">
        <v>30</v>
      </c>
      <c r="E515" s="47">
        <f t="shared" ref="E515:L515" si="220">E526+E586</f>
        <v>0</v>
      </c>
      <c r="F515" s="47">
        <f t="shared" si="220"/>
        <v>0</v>
      </c>
      <c r="G515" s="47">
        <f t="shared" si="220"/>
        <v>0</v>
      </c>
      <c r="H515" s="47">
        <f t="shared" si="220"/>
        <v>0</v>
      </c>
      <c r="I515" s="47">
        <f t="shared" si="220"/>
        <v>0</v>
      </c>
      <c r="J515" s="47">
        <f t="shared" si="220"/>
        <v>0</v>
      </c>
      <c r="K515" s="47">
        <f t="shared" si="220"/>
        <v>0</v>
      </c>
      <c r="L515" s="47">
        <f t="shared" si="220"/>
        <v>0</v>
      </c>
    </row>
    <row r="516" spans="1:12" ht="15" hidden="1" x14ac:dyDescent="0.2">
      <c r="A516" s="132" t="s">
        <v>34</v>
      </c>
      <c r="B516" s="138" t="s">
        <v>35</v>
      </c>
      <c r="C516" s="147" t="s">
        <v>36</v>
      </c>
      <c r="D516" s="16" t="s">
        <v>29</v>
      </c>
      <c r="E516" s="48">
        <f t="shared" ref="E516:L516" si="221">E533+E593</f>
        <v>0</v>
      </c>
      <c r="F516" s="48">
        <f t="shared" si="221"/>
        <v>0</v>
      </c>
      <c r="G516" s="48">
        <f t="shared" si="221"/>
        <v>0</v>
      </c>
      <c r="H516" s="48">
        <f t="shared" si="221"/>
        <v>0</v>
      </c>
      <c r="I516" s="48">
        <f t="shared" si="221"/>
        <v>0</v>
      </c>
      <c r="J516" s="48">
        <f t="shared" si="221"/>
        <v>0</v>
      </c>
      <c r="K516" s="48">
        <f t="shared" si="221"/>
        <v>0</v>
      </c>
      <c r="L516" s="48">
        <f t="shared" si="221"/>
        <v>0</v>
      </c>
    </row>
    <row r="517" spans="1:12" ht="15" hidden="1" x14ac:dyDescent="0.2">
      <c r="A517" s="132"/>
      <c r="B517" s="138"/>
      <c r="C517" s="147"/>
      <c r="D517" s="16" t="s">
        <v>30</v>
      </c>
      <c r="E517" s="48">
        <f t="shared" ref="E517:L517" si="222">E534+E594</f>
        <v>0</v>
      </c>
      <c r="F517" s="48">
        <f t="shared" si="222"/>
        <v>0</v>
      </c>
      <c r="G517" s="48">
        <f t="shared" si="222"/>
        <v>0</v>
      </c>
      <c r="H517" s="48">
        <f t="shared" si="222"/>
        <v>0</v>
      </c>
      <c r="I517" s="48">
        <f t="shared" si="222"/>
        <v>0</v>
      </c>
      <c r="J517" s="48">
        <f t="shared" si="222"/>
        <v>0</v>
      </c>
      <c r="K517" s="48">
        <f t="shared" si="222"/>
        <v>0</v>
      </c>
      <c r="L517" s="48">
        <f t="shared" si="222"/>
        <v>0</v>
      </c>
    </row>
    <row r="518" spans="1:12" ht="15" hidden="1" x14ac:dyDescent="0.2">
      <c r="A518" s="132" t="s">
        <v>37</v>
      </c>
      <c r="B518" s="138" t="s">
        <v>38</v>
      </c>
      <c r="C518" s="147" t="s">
        <v>39</v>
      </c>
      <c r="D518" s="16" t="s">
        <v>29</v>
      </c>
      <c r="E518" s="48">
        <f t="shared" ref="E518:L518" si="223">E541+E601</f>
        <v>0</v>
      </c>
      <c r="F518" s="48">
        <f t="shared" si="223"/>
        <v>0</v>
      </c>
      <c r="G518" s="48">
        <f t="shared" si="223"/>
        <v>0</v>
      </c>
      <c r="H518" s="48">
        <f t="shared" si="223"/>
        <v>0</v>
      </c>
      <c r="I518" s="48">
        <f t="shared" si="223"/>
        <v>0</v>
      </c>
      <c r="J518" s="48">
        <f t="shared" si="223"/>
        <v>0</v>
      </c>
      <c r="K518" s="48">
        <f t="shared" si="223"/>
        <v>0</v>
      </c>
      <c r="L518" s="48">
        <f t="shared" si="223"/>
        <v>0</v>
      </c>
    </row>
    <row r="519" spans="1:12" ht="15" hidden="1" x14ac:dyDescent="0.2">
      <c r="A519" s="132"/>
      <c r="B519" s="138"/>
      <c r="C519" s="147"/>
      <c r="D519" s="16" t="s">
        <v>30</v>
      </c>
      <c r="E519" s="48">
        <f t="shared" ref="E519:L519" si="224">E542+E602</f>
        <v>0</v>
      </c>
      <c r="F519" s="48">
        <f t="shared" si="224"/>
        <v>0</v>
      </c>
      <c r="G519" s="48">
        <f t="shared" si="224"/>
        <v>0</v>
      </c>
      <c r="H519" s="48">
        <f t="shared" si="224"/>
        <v>0</v>
      </c>
      <c r="I519" s="48">
        <f t="shared" si="224"/>
        <v>0</v>
      </c>
      <c r="J519" s="48">
        <f t="shared" si="224"/>
        <v>0</v>
      </c>
      <c r="K519" s="48">
        <f t="shared" si="224"/>
        <v>0</v>
      </c>
      <c r="L519" s="48">
        <f t="shared" si="224"/>
        <v>0</v>
      </c>
    </row>
    <row r="520" spans="1:12" ht="15" hidden="1" customHeight="1" x14ac:dyDescent="0.2">
      <c r="A520" s="19"/>
      <c r="B520" s="120" t="s">
        <v>40</v>
      </c>
      <c r="C520" s="120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 x14ac:dyDescent="0.2">
      <c r="A521" s="133">
        <v>2</v>
      </c>
      <c r="B521" s="139" t="s">
        <v>42</v>
      </c>
      <c r="C521" s="148" t="s">
        <v>43</v>
      </c>
      <c r="D521" s="22" t="s">
        <v>29</v>
      </c>
      <c r="E521" s="44">
        <f t="shared" ref="E521:L521" si="225">E523+E583</f>
        <v>0</v>
      </c>
      <c r="F521" s="44">
        <f t="shared" si="225"/>
        <v>0</v>
      </c>
      <c r="G521" s="44">
        <f t="shared" si="225"/>
        <v>0</v>
      </c>
      <c r="H521" s="44">
        <f t="shared" si="225"/>
        <v>0</v>
      </c>
      <c r="I521" s="44">
        <f t="shared" si="225"/>
        <v>0</v>
      </c>
      <c r="J521" s="44">
        <f t="shared" si="225"/>
        <v>0</v>
      </c>
      <c r="K521" s="44">
        <f t="shared" si="225"/>
        <v>0</v>
      </c>
      <c r="L521" s="44">
        <f t="shared" si="225"/>
        <v>0</v>
      </c>
    </row>
    <row r="522" spans="1:12" ht="15" hidden="1" x14ac:dyDescent="0.2">
      <c r="A522" s="133"/>
      <c r="B522" s="139"/>
      <c r="C522" s="148"/>
      <c r="D522" s="22" t="s">
        <v>30</v>
      </c>
      <c r="E522" s="44">
        <f t="shared" ref="E522:L522" si="226">E524+E584</f>
        <v>0</v>
      </c>
      <c r="F522" s="44">
        <f t="shared" si="226"/>
        <v>0</v>
      </c>
      <c r="G522" s="44">
        <f t="shared" si="226"/>
        <v>0</v>
      </c>
      <c r="H522" s="44">
        <f t="shared" si="226"/>
        <v>0</v>
      </c>
      <c r="I522" s="44">
        <f t="shared" si="226"/>
        <v>0</v>
      </c>
      <c r="J522" s="44">
        <f t="shared" si="226"/>
        <v>0</v>
      </c>
      <c r="K522" s="44">
        <f t="shared" si="226"/>
        <v>0</v>
      </c>
      <c r="L522" s="44">
        <f t="shared" si="226"/>
        <v>0</v>
      </c>
    </row>
    <row r="523" spans="1:12" ht="12.75" hidden="1" customHeight="1" x14ac:dyDescent="0.2">
      <c r="A523" s="134" t="s">
        <v>44</v>
      </c>
      <c r="B523" s="141" t="s">
        <v>104</v>
      </c>
      <c r="C523" s="141"/>
      <c r="D523" s="24" t="s">
        <v>29</v>
      </c>
      <c r="E523" s="45">
        <f t="shared" ref="E523:L523" si="227">E525+E533+E541</f>
        <v>0</v>
      </c>
      <c r="F523" s="45">
        <f t="shared" si="227"/>
        <v>0</v>
      </c>
      <c r="G523" s="45">
        <f t="shared" si="227"/>
        <v>0</v>
      </c>
      <c r="H523" s="45">
        <f t="shared" si="227"/>
        <v>0</v>
      </c>
      <c r="I523" s="45">
        <f t="shared" si="227"/>
        <v>0</v>
      </c>
      <c r="J523" s="45">
        <f t="shared" si="227"/>
        <v>0</v>
      </c>
      <c r="K523" s="45">
        <f t="shared" si="227"/>
        <v>0</v>
      </c>
      <c r="L523" s="45">
        <f t="shared" si="227"/>
        <v>0</v>
      </c>
    </row>
    <row r="524" spans="1:12" hidden="1" x14ac:dyDescent="0.2">
      <c r="A524" s="134"/>
      <c r="B524" s="141"/>
      <c r="C524" s="141"/>
      <c r="D524" s="24" t="s">
        <v>30</v>
      </c>
      <c r="E524" s="45">
        <f t="shared" ref="E524:L524" si="228">E526+E534+E542</f>
        <v>0</v>
      </c>
      <c r="F524" s="45">
        <f t="shared" si="228"/>
        <v>0</v>
      </c>
      <c r="G524" s="45">
        <f t="shared" si="228"/>
        <v>0</v>
      </c>
      <c r="H524" s="45">
        <f t="shared" si="228"/>
        <v>0</v>
      </c>
      <c r="I524" s="45">
        <f t="shared" si="228"/>
        <v>0</v>
      </c>
      <c r="J524" s="45">
        <f t="shared" si="228"/>
        <v>0</v>
      </c>
      <c r="K524" s="45">
        <f t="shared" si="228"/>
        <v>0</v>
      </c>
      <c r="L524" s="45">
        <f t="shared" si="228"/>
        <v>0</v>
      </c>
    </row>
    <row r="525" spans="1:12" ht="12.75" hidden="1" customHeight="1" x14ac:dyDescent="0.2">
      <c r="A525" s="118" t="s">
        <v>32</v>
      </c>
      <c r="B525" s="142" t="s">
        <v>46</v>
      </c>
      <c r="C525" s="142"/>
      <c r="D525" s="12" t="s">
        <v>29</v>
      </c>
      <c r="E525" s="29">
        <f t="shared" ref="E525:L525" si="229">E527+E529+E531</f>
        <v>0</v>
      </c>
      <c r="F525" s="29">
        <f t="shared" si="229"/>
        <v>0</v>
      </c>
      <c r="G525" s="29">
        <f t="shared" si="229"/>
        <v>0</v>
      </c>
      <c r="H525" s="29">
        <f t="shared" si="229"/>
        <v>0</v>
      </c>
      <c r="I525" s="29">
        <f t="shared" si="229"/>
        <v>0</v>
      </c>
      <c r="J525" s="29">
        <f t="shared" si="229"/>
        <v>0</v>
      </c>
      <c r="K525" s="29">
        <f t="shared" si="229"/>
        <v>0</v>
      </c>
      <c r="L525" s="29">
        <f t="shared" si="229"/>
        <v>0</v>
      </c>
    </row>
    <row r="526" spans="1:12" hidden="1" x14ac:dyDescent="0.2">
      <c r="A526" s="118"/>
      <c r="B526" s="142"/>
      <c r="C526" s="142"/>
      <c r="D526" s="12" t="s">
        <v>30</v>
      </c>
      <c r="E526" s="29">
        <f t="shared" ref="E526:L526" si="230">E528+E530+E532</f>
        <v>0</v>
      </c>
      <c r="F526" s="29">
        <f t="shared" si="230"/>
        <v>0</v>
      </c>
      <c r="G526" s="29">
        <f t="shared" si="230"/>
        <v>0</v>
      </c>
      <c r="H526" s="29">
        <f t="shared" si="230"/>
        <v>0</v>
      </c>
      <c r="I526" s="29">
        <f t="shared" si="230"/>
        <v>0</v>
      </c>
      <c r="J526" s="29">
        <f t="shared" si="230"/>
        <v>0</v>
      </c>
      <c r="K526" s="29">
        <f t="shared" si="230"/>
        <v>0</v>
      </c>
      <c r="L526" s="29">
        <f t="shared" si="230"/>
        <v>0</v>
      </c>
    </row>
    <row r="527" spans="1:12" hidden="1" x14ac:dyDescent="0.2">
      <c r="A527" s="118"/>
      <c r="B527" s="127" t="s">
        <v>47</v>
      </c>
      <c r="C527" s="106"/>
      <c r="D527" s="12" t="s">
        <v>29</v>
      </c>
      <c r="E527" s="27"/>
      <c r="F527" s="27"/>
      <c r="G527" s="27"/>
      <c r="H527" s="28">
        <f t="shared" ref="H527:H532" si="231">F527+G527</f>
        <v>0</v>
      </c>
      <c r="I527" s="27"/>
      <c r="J527" s="27"/>
      <c r="K527" s="27"/>
      <c r="L527" s="27"/>
    </row>
    <row r="528" spans="1:12" hidden="1" x14ac:dyDescent="0.2">
      <c r="A528" s="118"/>
      <c r="B528" s="127"/>
      <c r="C528" s="106"/>
      <c r="D528" s="12" t="s">
        <v>30</v>
      </c>
      <c r="E528" s="28"/>
      <c r="F528" s="28"/>
      <c r="G528" s="28"/>
      <c r="H528" s="28">
        <f t="shared" si="231"/>
        <v>0</v>
      </c>
      <c r="I528" s="28"/>
      <c r="J528" s="28"/>
      <c r="K528" s="28"/>
      <c r="L528" s="28"/>
    </row>
    <row r="529" spans="1:12" hidden="1" x14ac:dyDescent="0.2">
      <c r="A529" s="118"/>
      <c r="B529" s="127" t="s">
        <v>48</v>
      </c>
      <c r="C529" s="106"/>
      <c r="D529" s="12" t="s">
        <v>29</v>
      </c>
      <c r="E529" s="28"/>
      <c r="F529" s="28"/>
      <c r="G529" s="28"/>
      <c r="H529" s="28">
        <f t="shared" si="231"/>
        <v>0</v>
      </c>
      <c r="I529" s="28"/>
      <c r="J529" s="28"/>
      <c r="K529" s="28"/>
      <c r="L529" s="28"/>
    </row>
    <row r="530" spans="1:12" hidden="1" x14ac:dyDescent="0.2">
      <c r="A530" s="118"/>
      <c r="B530" s="127"/>
      <c r="C530" s="106"/>
      <c r="D530" s="12" t="s">
        <v>30</v>
      </c>
      <c r="E530" s="28"/>
      <c r="F530" s="28"/>
      <c r="G530" s="28"/>
      <c r="H530" s="28">
        <f t="shared" si="231"/>
        <v>0</v>
      </c>
      <c r="I530" s="28"/>
      <c r="J530" s="28"/>
      <c r="K530" s="28"/>
      <c r="L530" s="28"/>
    </row>
    <row r="531" spans="1:12" hidden="1" x14ac:dyDescent="0.2">
      <c r="A531" s="118"/>
      <c r="B531" s="127" t="s">
        <v>49</v>
      </c>
      <c r="C531" s="106"/>
      <c r="D531" s="12" t="s">
        <v>29</v>
      </c>
      <c r="E531" s="28"/>
      <c r="F531" s="28"/>
      <c r="G531" s="28"/>
      <c r="H531" s="28">
        <f t="shared" si="231"/>
        <v>0</v>
      </c>
      <c r="I531" s="28"/>
      <c r="J531" s="28"/>
      <c r="K531" s="28"/>
      <c r="L531" s="28"/>
    </row>
    <row r="532" spans="1:12" hidden="1" x14ac:dyDescent="0.2">
      <c r="A532" s="118"/>
      <c r="B532" s="127"/>
      <c r="C532" s="106"/>
      <c r="D532" s="12" t="s">
        <v>30</v>
      </c>
      <c r="E532" s="28"/>
      <c r="F532" s="28"/>
      <c r="G532" s="28"/>
      <c r="H532" s="28">
        <f t="shared" si="231"/>
        <v>0</v>
      </c>
      <c r="I532" s="28"/>
      <c r="J532" s="28"/>
      <c r="K532" s="28"/>
      <c r="L532" s="28"/>
    </row>
    <row r="533" spans="1:12" ht="12.75" hidden="1" customHeight="1" x14ac:dyDescent="0.2">
      <c r="A533" s="118" t="s">
        <v>35</v>
      </c>
      <c r="B533" s="118" t="s">
        <v>50</v>
      </c>
      <c r="C533" s="118"/>
      <c r="D533" s="12" t="s">
        <v>29</v>
      </c>
      <c r="E533" s="29">
        <f t="shared" ref="E533:L533" si="232">E535+E537+E539</f>
        <v>0</v>
      </c>
      <c r="F533" s="29">
        <f t="shared" si="232"/>
        <v>0</v>
      </c>
      <c r="G533" s="29">
        <f t="shared" si="232"/>
        <v>0</v>
      </c>
      <c r="H533" s="29">
        <f t="shared" si="232"/>
        <v>0</v>
      </c>
      <c r="I533" s="29">
        <f t="shared" si="232"/>
        <v>0</v>
      </c>
      <c r="J533" s="29">
        <f t="shared" si="232"/>
        <v>0</v>
      </c>
      <c r="K533" s="29">
        <f t="shared" si="232"/>
        <v>0</v>
      </c>
      <c r="L533" s="29">
        <f t="shared" si="232"/>
        <v>0</v>
      </c>
    </row>
    <row r="534" spans="1:12" hidden="1" x14ac:dyDescent="0.2">
      <c r="A534" s="118"/>
      <c r="B534" s="118"/>
      <c r="C534" s="118"/>
      <c r="D534" s="12" t="s">
        <v>30</v>
      </c>
      <c r="E534" s="29">
        <f t="shared" ref="E534:L534" si="233">E536+E538+E540</f>
        <v>0</v>
      </c>
      <c r="F534" s="29">
        <f t="shared" si="233"/>
        <v>0</v>
      </c>
      <c r="G534" s="29">
        <f t="shared" si="233"/>
        <v>0</v>
      </c>
      <c r="H534" s="29">
        <f t="shared" si="233"/>
        <v>0</v>
      </c>
      <c r="I534" s="29">
        <f t="shared" si="233"/>
        <v>0</v>
      </c>
      <c r="J534" s="29">
        <f t="shared" si="233"/>
        <v>0</v>
      </c>
      <c r="K534" s="29">
        <f t="shared" si="233"/>
        <v>0</v>
      </c>
      <c r="L534" s="29">
        <f t="shared" si="233"/>
        <v>0</v>
      </c>
    </row>
    <row r="535" spans="1:12" hidden="1" x14ac:dyDescent="0.2">
      <c r="A535" s="118"/>
      <c r="B535" s="104" t="s">
        <v>47</v>
      </c>
      <c r="C535" s="106"/>
      <c r="D535" s="12" t="s">
        <v>29</v>
      </c>
      <c r="E535" s="27"/>
      <c r="F535" s="27"/>
      <c r="G535" s="27"/>
      <c r="H535" s="28">
        <f t="shared" ref="H535:H540" si="234">F535+G535</f>
        <v>0</v>
      </c>
      <c r="I535" s="27"/>
      <c r="J535" s="27"/>
      <c r="K535" s="27"/>
      <c r="L535" s="27"/>
    </row>
    <row r="536" spans="1:12" hidden="1" x14ac:dyDescent="0.2">
      <c r="A536" s="118"/>
      <c r="B536" s="104"/>
      <c r="C536" s="106"/>
      <c r="D536" s="12" t="s">
        <v>30</v>
      </c>
      <c r="E536" s="28"/>
      <c r="F536" s="28"/>
      <c r="G536" s="28"/>
      <c r="H536" s="28">
        <f t="shared" si="234"/>
        <v>0</v>
      </c>
      <c r="I536" s="28"/>
      <c r="J536" s="28"/>
      <c r="K536" s="28"/>
      <c r="L536" s="28"/>
    </row>
    <row r="537" spans="1:12" hidden="1" x14ac:dyDescent="0.2">
      <c r="A537" s="118"/>
      <c r="B537" s="104" t="s">
        <v>48</v>
      </c>
      <c r="C537" s="106"/>
      <c r="D537" s="12" t="s">
        <v>29</v>
      </c>
      <c r="E537" s="28"/>
      <c r="F537" s="28"/>
      <c r="G537" s="28"/>
      <c r="H537" s="28">
        <f t="shared" si="234"/>
        <v>0</v>
      </c>
      <c r="I537" s="28"/>
      <c r="J537" s="28"/>
      <c r="K537" s="28"/>
      <c r="L537" s="28"/>
    </row>
    <row r="538" spans="1:12" hidden="1" x14ac:dyDescent="0.2">
      <c r="A538" s="118"/>
      <c r="B538" s="104"/>
      <c r="C538" s="106"/>
      <c r="D538" s="12" t="s">
        <v>30</v>
      </c>
      <c r="E538" s="28"/>
      <c r="F538" s="28"/>
      <c r="G538" s="28"/>
      <c r="H538" s="28">
        <f t="shared" si="234"/>
        <v>0</v>
      </c>
      <c r="I538" s="28"/>
      <c r="J538" s="28"/>
      <c r="K538" s="28"/>
      <c r="L538" s="28"/>
    </row>
    <row r="539" spans="1:12" hidden="1" x14ac:dyDescent="0.2">
      <c r="A539" s="118"/>
      <c r="B539" s="104" t="s">
        <v>49</v>
      </c>
      <c r="C539" s="106"/>
      <c r="D539" s="12" t="s">
        <v>29</v>
      </c>
      <c r="E539" s="28"/>
      <c r="F539" s="28"/>
      <c r="G539" s="28"/>
      <c r="H539" s="28">
        <f t="shared" si="234"/>
        <v>0</v>
      </c>
      <c r="I539" s="28"/>
      <c r="J539" s="28"/>
      <c r="K539" s="28"/>
      <c r="L539" s="28"/>
    </row>
    <row r="540" spans="1:12" hidden="1" x14ac:dyDescent="0.2">
      <c r="A540" s="118"/>
      <c r="B540" s="104"/>
      <c r="C540" s="106"/>
      <c r="D540" s="12" t="s">
        <v>30</v>
      </c>
      <c r="E540" s="28"/>
      <c r="F540" s="28"/>
      <c r="G540" s="28"/>
      <c r="H540" s="28">
        <f t="shared" si="234"/>
        <v>0</v>
      </c>
      <c r="I540" s="28"/>
      <c r="J540" s="28"/>
      <c r="K540" s="28"/>
      <c r="L540" s="28"/>
    </row>
    <row r="541" spans="1:12" ht="12.75" hidden="1" customHeight="1" x14ac:dyDescent="0.2">
      <c r="A541" s="104" t="s">
        <v>38</v>
      </c>
      <c r="B541" s="118" t="s">
        <v>51</v>
      </c>
      <c r="C541" s="118"/>
      <c r="D541" s="12" t="s">
        <v>29</v>
      </c>
      <c r="E541" s="29">
        <f t="shared" ref="E541:L541" si="235">E543+E551+E559+E567+E575</f>
        <v>0</v>
      </c>
      <c r="F541" s="29">
        <f t="shared" si="235"/>
        <v>0</v>
      </c>
      <c r="G541" s="29">
        <f t="shared" si="235"/>
        <v>0</v>
      </c>
      <c r="H541" s="29">
        <f t="shared" si="235"/>
        <v>0</v>
      </c>
      <c r="I541" s="29">
        <f t="shared" si="235"/>
        <v>0</v>
      </c>
      <c r="J541" s="29">
        <f t="shared" si="235"/>
        <v>0</v>
      </c>
      <c r="K541" s="29">
        <f t="shared" si="235"/>
        <v>0</v>
      </c>
      <c r="L541" s="29">
        <f t="shared" si="235"/>
        <v>0</v>
      </c>
    </row>
    <row r="542" spans="1:12" hidden="1" x14ac:dyDescent="0.2">
      <c r="A542" s="104"/>
      <c r="B542" s="118"/>
      <c r="C542" s="118"/>
      <c r="D542" s="12" t="s">
        <v>30</v>
      </c>
      <c r="E542" s="29">
        <f t="shared" ref="E542:L542" si="236">E544+E552+E560+E568+E576</f>
        <v>0</v>
      </c>
      <c r="F542" s="29">
        <f t="shared" si="236"/>
        <v>0</v>
      </c>
      <c r="G542" s="29">
        <f t="shared" si="236"/>
        <v>0</v>
      </c>
      <c r="H542" s="29">
        <f t="shared" si="236"/>
        <v>0</v>
      </c>
      <c r="I542" s="29">
        <f t="shared" si="236"/>
        <v>0</v>
      </c>
      <c r="J542" s="29">
        <f t="shared" si="236"/>
        <v>0</v>
      </c>
      <c r="K542" s="29">
        <f t="shared" si="236"/>
        <v>0</v>
      </c>
      <c r="L542" s="29">
        <f t="shared" si="236"/>
        <v>0</v>
      </c>
    </row>
    <row r="543" spans="1:12" ht="12.75" hidden="1" customHeight="1" x14ac:dyDescent="0.2">
      <c r="A543" s="125" t="s">
        <v>52</v>
      </c>
      <c r="B543" s="140" t="s">
        <v>53</v>
      </c>
      <c r="C543" s="140"/>
      <c r="D543" s="12" t="s">
        <v>29</v>
      </c>
      <c r="E543" s="29">
        <f t="shared" ref="E543:L543" si="237">E545+E547+E549</f>
        <v>0</v>
      </c>
      <c r="F543" s="29">
        <f t="shared" si="237"/>
        <v>0</v>
      </c>
      <c r="G543" s="29">
        <f t="shared" si="237"/>
        <v>0</v>
      </c>
      <c r="H543" s="29">
        <f t="shared" si="237"/>
        <v>0</v>
      </c>
      <c r="I543" s="29">
        <f t="shared" si="237"/>
        <v>0</v>
      </c>
      <c r="J543" s="29">
        <f t="shared" si="237"/>
        <v>0</v>
      </c>
      <c r="K543" s="29">
        <f t="shared" si="237"/>
        <v>0</v>
      </c>
      <c r="L543" s="29">
        <f t="shared" si="237"/>
        <v>0</v>
      </c>
    </row>
    <row r="544" spans="1:12" hidden="1" x14ac:dyDescent="0.2">
      <c r="A544" s="125"/>
      <c r="B544" s="140"/>
      <c r="C544" s="140"/>
      <c r="D544" s="12" t="s">
        <v>30</v>
      </c>
      <c r="E544" s="29">
        <f t="shared" ref="E544:L544" si="238">E546+E548+E550</f>
        <v>0</v>
      </c>
      <c r="F544" s="29">
        <f t="shared" si="238"/>
        <v>0</v>
      </c>
      <c r="G544" s="29">
        <f t="shared" si="238"/>
        <v>0</v>
      </c>
      <c r="H544" s="29">
        <f t="shared" si="238"/>
        <v>0</v>
      </c>
      <c r="I544" s="29">
        <f t="shared" si="238"/>
        <v>0</v>
      </c>
      <c r="J544" s="29">
        <f t="shared" si="238"/>
        <v>0</v>
      </c>
      <c r="K544" s="29">
        <f t="shared" si="238"/>
        <v>0</v>
      </c>
      <c r="L544" s="29">
        <f t="shared" si="238"/>
        <v>0</v>
      </c>
    </row>
    <row r="545" spans="1:12" hidden="1" x14ac:dyDescent="0.2">
      <c r="A545" s="125"/>
      <c r="B545" s="104" t="s">
        <v>47</v>
      </c>
      <c r="C545" s="106"/>
      <c r="D545" s="12" t="s">
        <v>29</v>
      </c>
      <c r="E545" s="27"/>
      <c r="F545" s="27"/>
      <c r="G545" s="27"/>
      <c r="H545" s="28">
        <f t="shared" ref="H545:H550" si="239">F545+G545</f>
        <v>0</v>
      </c>
      <c r="I545" s="27"/>
      <c r="J545" s="27"/>
      <c r="K545" s="27"/>
      <c r="L545" s="27"/>
    </row>
    <row r="546" spans="1:12" hidden="1" x14ac:dyDescent="0.2">
      <c r="A546" s="125"/>
      <c r="B546" s="104"/>
      <c r="C546" s="106"/>
      <c r="D546" s="12" t="s">
        <v>30</v>
      </c>
      <c r="E546" s="28"/>
      <c r="F546" s="28"/>
      <c r="G546" s="28"/>
      <c r="H546" s="28">
        <f t="shared" si="239"/>
        <v>0</v>
      </c>
      <c r="I546" s="28"/>
      <c r="J546" s="28"/>
      <c r="K546" s="28"/>
      <c r="L546" s="28"/>
    </row>
    <row r="547" spans="1:12" hidden="1" x14ac:dyDescent="0.2">
      <c r="A547" s="125"/>
      <c r="B547" s="104" t="s">
        <v>48</v>
      </c>
      <c r="C547" s="106"/>
      <c r="D547" s="12" t="s">
        <v>29</v>
      </c>
      <c r="E547" s="28"/>
      <c r="F547" s="28"/>
      <c r="G547" s="28"/>
      <c r="H547" s="28">
        <f t="shared" si="239"/>
        <v>0</v>
      </c>
      <c r="I547" s="28"/>
      <c r="J547" s="28"/>
      <c r="K547" s="28"/>
      <c r="L547" s="28"/>
    </row>
    <row r="548" spans="1:12" hidden="1" x14ac:dyDescent="0.2">
      <c r="A548" s="125"/>
      <c r="B548" s="104"/>
      <c r="C548" s="106"/>
      <c r="D548" s="12" t="s">
        <v>30</v>
      </c>
      <c r="E548" s="28"/>
      <c r="F548" s="28"/>
      <c r="G548" s="28"/>
      <c r="H548" s="28">
        <f t="shared" si="239"/>
        <v>0</v>
      </c>
      <c r="I548" s="28"/>
      <c r="J548" s="28"/>
      <c r="K548" s="28"/>
      <c r="L548" s="28"/>
    </row>
    <row r="549" spans="1:12" hidden="1" x14ac:dyDescent="0.2">
      <c r="A549" s="125"/>
      <c r="B549" s="104" t="s">
        <v>49</v>
      </c>
      <c r="C549" s="106"/>
      <c r="D549" s="12" t="s">
        <v>29</v>
      </c>
      <c r="E549" s="28"/>
      <c r="F549" s="28"/>
      <c r="G549" s="28"/>
      <c r="H549" s="28">
        <f t="shared" si="239"/>
        <v>0</v>
      </c>
      <c r="I549" s="28"/>
      <c r="J549" s="28"/>
      <c r="K549" s="28"/>
      <c r="L549" s="28"/>
    </row>
    <row r="550" spans="1:12" hidden="1" x14ac:dyDescent="0.2">
      <c r="A550" s="125"/>
      <c r="B550" s="104"/>
      <c r="C550" s="106"/>
      <c r="D550" s="12" t="s">
        <v>30</v>
      </c>
      <c r="E550" s="28"/>
      <c r="F550" s="28"/>
      <c r="G550" s="28"/>
      <c r="H550" s="28">
        <f t="shared" si="239"/>
        <v>0</v>
      </c>
      <c r="I550" s="28"/>
      <c r="J550" s="28"/>
      <c r="K550" s="28"/>
      <c r="L550" s="28"/>
    </row>
    <row r="551" spans="1:12" ht="12.75" hidden="1" customHeight="1" x14ac:dyDescent="0.2">
      <c r="A551" s="125" t="s">
        <v>54</v>
      </c>
      <c r="B551" s="140" t="s">
        <v>55</v>
      </c>
      <c r="C551" s="140"/>
      <c r="D551" s="12" t="s">
        <v>29</v>
      </c>
      <c r="E551" s="29">
        <f t="shared" ref="E551:L551" si="240">E553+E555+E557</f>
        <v>0</v>
      </c>
      <c r="F551" s="29">
        <f t="shared" si="240"/>
        <v>0</v>
      </c>
      <c r="G551" s="29">
        <f t="shared" si="240"/>
        <v>0</v>
      </c>
      <c r="H551" s="29">
        <f t="shared" si="240"/>
        <v>0</v>
      </c>
      <c r="I551" s="29">
        <f t="shared" si="240"/>
        <v>0</v>
      </c>
      <c r="J551" s="29">
        <f t="shared" si="240"/>
        <v>0</v>
      </c>
      <c r="K551" s="29">
        <f t="shared" si="240"/>
        <v>0</v>
      </c>
      <c r="L551" s="29">
        <f t="shared" si="240"/>
        <v>0</v>
      </c>
    </row>
    <row r="552" spans="1:12" hidden="1" x14ac:dyDescent="0.2">
      <c r="A552" s="125"/>
      <c r="B552" s="140"/>
      <c r="C552" s="140"/>
      <c r="D552" s="12" t="s">
        <v>30</v>
      </c>
      <c r="E552" s="29">
        <f t="shared" ref="E552:L552" si="241">E554+E556+E558</f>
        <v>0</v>
      </c>
      <c r="F552" s="29">
        <f t="shared" si="241"/>
        <v>0</v>
      </c>
      <c r="G552" s="29">
        <f t="shared" si="241"/>
        <v>0</v>
      </c>
      <c r="H552" s="29">
        <f t="shared" si="241"/>
        <v>0</v>
      </c>
      <c r="I552" s="29">
        <f t="shared" si="241"/>
        <v>0</v>
      </c>
      <c r="J552" s="29">
        <f t="shared" si="241"/>
        <v>0</v>
      </c>
      <c r="K552" s="29">
        <f t="shared" si="241"/>
        <v>0</v>
      </c>
      <c r="L552" s="29">
        <f t="shared" si="241"/>
        <v>0</v>
      </c>
    </row>
    <row r="553" spans="1:12" hidden="1" x14ac:dyDescent="0.2">
      <c r="A553" s="125"/>
      <c r="B553" s="104" t="s">
        <v>47</v>
      </c>
      <c r="C553" s="106"/>
      <c r="D553" s="12" t="s">
        <v>29</v>
      </c>
      <c r="E553" s="27"/>
      <c r="F553" s="27"/>
      <c r="G553" s="27"/>
      <c r="H553" s="28">
        <f t="shared" ref="H553:H558" si="242">F553+G553</f>
        <v>0</v>
      </c>
      <c r="I553" s="27"/>
      <c r="J553" s="27"/>
      <c r="K553" s="27"/>
      <c r="L553" s="27"/>
    </row>
    <row r="554" spans="1:12" hidden="1" x14ac:dyDescent="0.2">
      <c r="A554" s="125"/>
      <c r="B554" s="104"/>
      <c r="C554" s="106"/>
      <c r="D554" s="12" t="s">
        <v>30</v>
      </c>
      <c r="E554" s="28"/>
      <c r="F554" s="28"/>
      <c r="G554" s="28"/>
      <c r="H554" s="28">
        <f t="shared" si="242"/>
        <v>0</v>
      </c>
      <c r="I554" s="28"/>
      <c r="J554" s="28"/>
      <c r="K554" s="28"/>
      <c r="L554" s="28"/>
    </row>
    <row r="555" spans="1:12" hidden="1" x14ac:dyDescent="0.2">
      <c r="A555" s="125"/>
      <c r="B555" s="104" t="s">
        <v>48</v>
      </c>
      <c r="C555" s="106"/>
      <c r="D555" s="12" t="s">
        <v>29</v>
      </c>
      <c r="E555" s="28"/>
      <c r="F555" s="28"/>
      <c r="G555" s="28"/>
      <c r="H555" s="28">
        <f t="shared" si="242"/>
        <v>0</v>
      </c>
      <c r="I555" s="28"/>
      <c r="J555" s="28"/>
      <c r="K555" s="28"/>
      <c r="L555" s="28"/>
    </row>
    <row r="556" spans="1:12" hidden="1" x14ac:dyDescent="0.2">
      <c r="A556" s="125"/>
      <c r="B556" s="104"/>
      <c r="C556" s="106"/>
      <c r="D556" s="12" t="s">
        <v>30</v>
      </c>
      <c r="E556" s="28"/>
      <c r="F556" s="28"/>
      <c r="G556" s="28"/>
      <c r="H556" s="28">
        <f t="shared" si="242"/>
        <v>0</v>
      </c>
      <c r="I556" s="28"/>
      <c r="J556" s="28"/>
      <c r="K556" s="28"/>
      <c r="L556" s="28"/>
    </row>
    <row r="557" spans="1:12" hidden="1" x14ac:dyDescent="0.2">
      <c r="A557" s="125"/>
      <c r="B557" s="104" t="s">
        <v>49</v>
      </c>
      <c r="C557" s="106"/>
      <c r="D557" s="12" t="s">
        <v>29</v>
      </c>
      <c r="E557" s="28"/>
      <c r="F557" s="28"/>
      <c r="G557" s="28"/>
      <c r="H557" s="28">
        <f t="shared" si="242"/>
        <v>0</v>
      </c>
      <c r="I557" s="28"/>
      <c r="J557" s="28"/>
      <c r="K557" s="28"/>
      <c r="L557" s="28"/>
    </row>
    <row r="558" spans="1:12" hidden="1" x14ac:dyDescent="0.2">
      <c r="A558" s="125"/>
      <c r="B558" s="104"/>
      <c r="C558" s="106"/>
      <c r="D558" s="12" t="s">
        <v>30</v>
      </c>
      <c r="E558" s="28"/>
      <c r="F558" s="28"/>
      <c r="G558" s="28"/>
      <c r="H558" s="28">
        <f t="shared" si="242"/>
        <v>0</v>
      </c>
      <c r="I558" s="28"/>
      <c r="J558" s="28"/>
      <c r="K558" s="28"/>
      <c r="L558" s="28"/>
    </row>
    <row r="559" spans="1:12" ht="12.75" hidden="1" customHeight="1" x14ac:dyDescent="0.2">
      <c r="A559" s="125" t="s">
        <v>56</v>
      </c>
      <c r="B559" s="140" t="s">
        <v>57</v>
      </c>
      <c r="C559" s="140"/>
      <c r="D559" s="12" t="s">
        <v>29</v>
      </c>
      <c r="E559" s="29">
        <f t="shared" ref="E559:L559" si="243">E561+E563+E565</f>
        <v>0</v>
      </c>
      <c r="F559" s="29">
        <f t="shared" si="243"/>
        <v>0</v>
      </c>
      <c r="G559" s="29">
        <f t="shared" si="243"/>
        <v>0</v>
      </c>
      <c r="H559" s="29">
        <f t="shared" si="243"/>
        <v>0</v>
      </c>
      <c r="I559" s="29">
        <f t="shared" si="243"/>
        <v>0</v>
      </c>
      <c r="J559" s="29">
        <f t="shared" si="243"/>
        <v>0</v>
      </c>
      <c r="K559" s="29">
        <f t="shared" si="243"/>
        <v>0</v>
      </c>
      <c r="L559" s="29">
        <f t="shared" si="243"/>
        <v>0</v>
      </c>
    </row>
    <row r="560" spans="1:12" hidden="1" x14ac:dyDescent="0.2">
      <c r="A560" s="125"/>
      <c r="B560" s="140"/>
      <c r="C560" s="140"/>
      <c r="D560" s="12" t="s">
        <v>30</v>
      </c>
      <c r="E560" s="29">
        <f t="shared" ref="E560:L560" si="244">E562+E564+E566</f>
        <v>0</v>
      </c>
      <c r="F560" s="29">
        <f t="shared" si="244"/>
        <v>0</v>
      </c>
      <c r="G560" s="29">
        <f t="shared" si="244"/>
        <v>0</v>
      </c>
      <c r="H560" s="29">
        <f t="shared" si="244"/>
        <v>0</v>
      </c>
      <c r="I560" s="29">
        <f t="shared" si="244"/>
        <v>0</v>
      </c>
      <c r="J560" s="29">
        <f t="shared" si="244"/>
        <v>0</v>
      </c>
      <c r="K560" s="29">
        <f t="shared" si="244"/>
        <v>0</v>
      </c>
      <c r="L560" s="29">
        <f t="shared" si="244"/>
        <v>0</v>
      </c>
    </row>
    <row r="561" spans="1:12" hidden="1" x14ac:dyDescent="0.2">
      <c r="A561" s="125"/>
      <c r="B561" s="104" t="s">
        <v>47</v>
      </c>
      <c r="C561" s="106"/>
      <c r="D561" s="12" t="s">
        <v>29</v>
      </c>
      <c r="E561" s="27"/>
      <c r="F561" s="27"/>
      <c r="G561" s="27"/>
      <c r="H561" s="28">
        <f t="shared" ref="H561:H566" si="245">F561+G561</f>
        <v>0</v>
      </c>
      <c r="I561" s="27"/>
      <c r="J561" s="27"/>
      <c r="K561" s="27"/>
      <c r="L561" s="27"/>
    </row>
    <row r="562" spans="1:12" hidden="1" x14ac:dyDescent="0.2">
      <c r="A562" s="125"/>
      <c r="B562" s="104"/>
      <c r="C562" s="106"/>
      <c r="D562" s="12" t="s">
        <v>30</v>
      </c>
      <c r="E562" s="28"/>
      <c r="F562" s="28"/>
      <c r="G562" s="28"/>
      <c r="H562" s="28">
        <f t="shared" si="245"/>
        <v>0</v>
      </c>
      <c r="I562" s="28"/>
      <c r="J562" s="28"/>
      <c r="K562" s="28"/>
      <c r="L562" s="28"/>
    </row>
    <row r="563" spans="1:12" hidden="1" x14ac:dyDescent="0.2">
      <c r="A563" s="125"/>
      <c r="B563" s="104" t="s">
        <v>48</v>
      </c>
      <c r="C563" s="106"/>
      <c r="D563" s="12" t="s">
        <v>29</v>
      </c>
      <c r="E563" s="28"/>
      <c r="F563" s="28"/>
      <c r="G563" s="28"/>
      <c r="H563" s="28">
        <f t="shared" si="245"/>
        <v>0</v>
      </c>
      <c r="I563" s="28"/>
      <c r="J563" s="28"/>
      <c r="K563" s="28"/>
      <c r="L563" s="28"/>
    </row>
    <row r="564" spans="1:12" hidden="1" x14ac:dyDescent="0.2">
      <c r="A564" s="125"/>
      <c r="B564" s="104"/>
      <c r="C564" s="106"/>
      <c r="D564" s="12" t="s">
        <v>30</v>
      </c>
      <c r="E564" s="28"/>
      <c r="F564" s="28"/>
      <c r="G564" s="28"/>
      <c r="H564" s="28">
        <f t="shared" si="245"/>
        <v>0</v>
      </c>
      <c r="I564" s="28"/>
      <c r="J564" s="28"/>
      <c r="K564" s="28"/>
      <c r="L564" s="28"/>
    </row>
    <row r="565" spans="1:12" hidden="1" x14ac:dyDescent="0.2">
      <c r="A565" s="125"/>
      <c r="B565" s="104" t="s">
        <v>49</v>
      </c>
      <c r="C565" s="106"/>
      <c r="D565" s="12" t="s">
        <v>29</v>
      </c>
      <c r="E565" s="28"/>
      <c r="F565" s="28"/>
      <c r="G565" s="28"/>
      <c r="H565" s="28">
        <f t="shared" si="245"/>
        <v>0</v>
      </c>
      <c r="I565" s="28"/>
      <c r="J565" s="28"/>
      <c r="K565" s="28"/>
      <c r="L565" s="28"/>
    </row>
    <row r="566" spans="1:12" hidden="1" x14ac:dyDescent="0.2">
      <c r="A566" s="125"/>
      <c r="B566" s="104"/>
      <c r="C566" s="106"/>
      <c r="D566" s="12" t="s">
        <v>30</v>
      </c>
      <c r="E566" s="28"/>
      <c r="F566" s="28"/>
      <c r="G566" s="28"/>
      <c r="H566" s="28">
        <f t="shared" si="245"/>
        <v>0</v>
      </c>
      <c r="I566" s="28"/>
      <c r="J566" s="28"/>
      <c r="K566" s="28"/>
      <c r="L566" s="28"/>
    </row>
    <row r="567" spans="1:12" ht="12.75" hidden="1" customHeight="1" x14ac:dyDescent="0.2">
      <c r="A567" s="125" t="s">
        <v>58</v>
      </c>
      <c r="B567" s="140" t="s">
        <v>59</v>
      </c>
      <c r="C567" s="140"/>
      <c r="D567" s="12" t="s">
        <v>29</v>
      </c>
      <c r="E567" s="29">
        <f t="shared" ref="E567:L567" si="246">E569+E571+E573</f>
        <v>0</v>
      </c>
      <c r="F567" s="29">
        <f t="shared" si="246"/>
        <v>0</v>
      </c>
      <c r="G567" s="29">
        <f t="shared" si="246"/>
        <v>0</v>
      </c>
      <c r="H567" s="29">
        <f t="shared" si="246"/>
        <v>0</v>
      </c>
      <c r="I567" s="29">
        <f t="shared" si="246"/>
        <v>0</v>
      </c>
      <c r="J567" s="29">
        <f t="shared" si="246"/>
        <v>0</v>
      </c>
      <c r="K567" s="29">
        <f t="shared" si="246"/>
        <v>0</v>
      </c>
      <c r="L567" s="29">
        <f t="shared" si="246"/>
        <v>0</v>
      </c>
    </row>
    <row r="568" spans="1:12" hidden="1" x14ac:dyDescent="0.2">
      <c r="A568" s="125"/>
      <c r="B568" s="140"/>
      <c r="C568" s="140"/>
      <c r="D568" s="12" t="s">
        <v>30</v>
      </c>
      <c r="E568" s="29">
        <f t="shared" ref="E568:L568" si="247">E570+E572+E574</f>
        <v>0</v>
      </c>
      <c r="F568" s="29">
        <f t="shared" si="247"/>
        <v>0</v>
      </c>
      <c r="G568" s="29">
        <f t="shared" si="247"/>
        <v>0</v>
      </c>
      <c r="H568" s="29">
        <f t="shared" si="247"/>
        <v>0</v>
      </c>
      <c r="I568" s="29">
        <f t="shared" si="247"/>
        <v>0</v>
      </c>
      <c r="J568" s="29">
        <f t="shared" si="247"/>
        <v>0</v>
      </c>
      <c r="K568" s="29">
        <f t="shared" si="247"/>
        <v>0</v>
      </c>
      <c r="L568" s="29">
        <f t="shared" si="247"/>
        <v>0</v>
      </c>
    </row>
    <row r="569" spans="1:12" hidden="1" x14ac:dyDescent="0.2">
      <c r="A569" s="125"/>
      <c r="B569" s="104" t="s">
        <v>47</v>
      </c>
      <c r="C569" s="106"/>
      <c r="D569" s="12" t="s">
        <v>29</v>
      </c>
      <c r="E569" s="27"/>
      <c r="F569" s="27"/>
      <c r="G569" s="27"/>
      <c r="H569" s="28">
        <f t="shared" ref="H569:H574" si="248">F569+G569</f>
        <v>0</v>
      </c>
      <c r="I569" s="27"/>
      <c r="J569" s="27"/>
      <c r="K569" s="27"/>
      <c r="L569" s="27"/>
    </row>
    <row r="570" spans="1:12" hidden="1" x14ac:dyDescent="0.2">
      <c r="A570" s="125"/>
      <c r="B570" s="104"/>
      <c r="C570" s="106"/>
      <c r="D570" s="12" t="s">
        <v>30</v>
      </c>
      <c r="E570" s="28"/>
      <c r="F570" s="28"/>
      <c r="G570" s="28"/>
      <c r="H570" s="28">
        <f t="shared" si="248"/>
        <v>0</v>
      </c>
      <c r="I570" s="28"/>
      <c r="J570" s="28"/>
      <c r="K570" s="28"/>
      <c r="L570" s="28"/>
    </row>
    <row r="571" spans="1:12" hidden="1" x14ac:dyDescent="0.2">
      <c r="A571" s="125"/>
      <c r="B571" s="104" t="s">
        <v>48</v>
      </c>
      <c r="C571" s="106"/>
      <c r="D571" s="12" t="s">
        <v>29</v>
      </c>
      <c r="E571" s="28"/>
      <c r="F571" s="28"/>
      <c r="G571" s="28"/>
      <c r="H571" s="28">
        <f t="shared" si="248"/>
        <v>0</v>
      </c>
      <c r="I571" s="28"/>
      <c r="J571" s="28"/>
      <c r="K571" s="28"/>
      <c r="L571" s="28"/>
    </row>
    <row r="572" spans="1:12" hidden="1" x14ac:dyDescent="0.2">
      <c r="A572" s="125"/>
      <c r="B572" s="104"/>
      <c r="C572" s="106"/>
      <c r="D572" s="12" t="s">
        <v>30</v>
      </c>
      <c r="E572" s="28"/>
      <c r="F572" s="28"/>
      <c r="G572" s="28"/>
      <c r="H572" s="28">
        <f t="shared" si="248"/>
        <v>0</v>
      </c>
      <c r="I572" s="28"/>
      <c r="J572" s="28"/>
      <c r="K572" s="28"/>
      <c r="L572" s="28"/>
    </row>
    <row r="573" spans="1:12" hidden="1" x14ac:dyDescent="0.2">
      <c r="A573" s="125"/>
      <c r="B573" s="104" t="s">
        <v>49</v>
      </c>
      <c r="C573" s="106"/>
      <c r="D573" s="12" t="s">
        <v>29</v>
      </c>
      <c r="E573" s="28"/>
      <c r="F573" s="28"/>
      <c r="G573" s="28"/>
      <c r="H573" s="28">
        <f t="shared" si="248"/>
        <v>0</v>
      </c>
      <c r="I573" s="28"/>
      <c r="J573" s="28"/>
      <c r="K573" s="28"/>
      <c r="L573" s="28"/>
    </row>
    <row r="574" spans="1:12" hidden="1" x14ac:dyDescent="0.2">
      <c r="A574" s="125"/>
      <c r="B574" s="104"/>
      <c r="C574" s="106"/>
      <c r="D574" s="12" t="s">
        <v>30</v>
      </c>
      <c r="E574" s="28"/>
      <c r="F574" s="28"/>
      <c r="G574" s="28"/>
      <c r="H574" s="28">
        <f t="shared" si="248"/>
        <v>0</v>
      </c>
      <c r="I574" s="28"/>
      <c r="J574" s="28"/>
      <c r="K574" s="28"/>
      <c r="L574" s="28"/>
    </row>
    <row r="575" spans="1:12" ht="12.75" hidden="1" customHeight="1" x14ac:dyDescent="0.2">
      <c r="A575" s="125" t="s">
        <v>60</v>
      </c>
      <c r="B575" s="140" t="s">
        <v>61</v>
      </c>
      <c r="C575" s="140"/>
      <c r="D575" s="12" t="s">
        <v>29</v>
      </c>
      <c r="E575" s="29">
        <f t="shared" ref="E575:L575" si="249">E577+E579+E581</f>
        <v>0</v>
      </c>
      <c r="F575" s="29">
        <f t="shared" si="249"/>
        <v>0</v>
      </c>
      <c r="G575" s="29">
        <f t="shared" si="249"/>
        <v>0</v>
      </c>
      <c r="H575" s="29">
        <f t="shared" si="249"/>
        <v>0</v>
      </c>
      <c r="I575" s="29">
        <f t="shared" si="249"/>
        <v>0</v>
      </c>
      <c r="J575" s="29">
        <f t="shared" si="249"/>
        <v>0</v>
      </c>
      <c r="K575" s="29">
        <f t="shared" si="249"/>
        <v>0</v>
      </c>
      <c r="L575" s="29">
        <f t="shared" si="249"/>
        <v>0</v>
      </c>
    </row>
    <row r="576" spans="1:12" hidden="1" x14ac:dyDescent="0.2">
      <c r="A576" s="125"/>
      <c r="B576" s="140"/>
      <c r="C576" s="140"/>
      <c r="D576" s="12" t="s">
        <v>30</v>
      </c>
      <c r="E576" s="29">
        <f t="shared" ref="E576:L576" si="250">E578+E580+E582</f>
        <v>0</v>
      </c>
      <c r="F576" s="29">
        <f t="shared" si="250"/>
        <v>0</v>
      </c>
      <c r="G576" s="29">
        <f t="shared" si="250"/>
        <v>0</v>
      </c>
      <c r="H576" s="29">
        <f t="shared" si="250"/>
        <v>0</v>
      </c>
      <c r="I576" s="29">
        <f t="shared" si="250"/>
        <v>0</v>
      </c>
      <c r="J576" s="29">
        <f t="shared" si="250"/>
        <v>0</v>
      </c>
      <c r="K576" s="29">
        <f t="shared" si="250"/>
        <v>0</v>
      </c>
      <c r="L576" s="29">
        <f t="shared" si="250"/>
        <v>0</v>
      </c>
    </row>
    <row r="577" spans="1:12" hidden="1" x14ac:dyDescent="0.2">
      <c r="A577" s="125"/>
      <c r="B577" s="104" t="s">
        <v>47</v>
      </c>
      <c r="C577" s="106"/>
      <c r="D577" s="12" t="s">
        <v>29</v>
      </c>
      <c r="E577" s="27"/>
      <c r="F577" s="27"/>
      <c r="G577" s="27"/>
      <c r="H577" s="28">
        <f t="shared" ref="H577:H582" si="251">F577+G577</f>
        <v>0</v>
      </c>
      <c r="I577" s="27"/>
      <c r="J577" s="27"/>
      <c r="K577" s="27"/>
      <c r="L577" s="27"/>
    </row>
    <row r="578" spans="1:12" hidden="1" x14ac:dyDescent="0.2">
      <c r="A578" s="125"/>
      <c r="B578" s="104"/>
      <c r="C578" s="106"/>
      <c r="D578" s="12" t="s">
        <v>30</v>
      </c>
      <c r="E578" s="28"/>
      <c r="F578" s="28"/>
      <c r="G578" s="28"/>
      <c r="H578" s="28">
        <f t="shared" si="251"/>
        <v>0</v>
      </c>
      <c r="I578" s="28"/>
      <c r="J578" s="28"/>
      <c r="K578" s="28"/>
      <c r="L578" s="28"/>
    </row>
    <row r="579" spans="1:12" hidden="1" x14ac:dyDescent="0.2">
      <c r="A579" s="125"/>
      <c r="B579" s="104" t="s">
        <v>48</v>
      </c>
      <c r="C579" s="106"/>
      <c r="D579" s="12" t="s">
        <v>29</v>
      </c>
      <c r="E579" s="28"/>
      <c r="F579" s="28"/>
      <c r="G579" s="28"/>
      <c r="H579" s="28">
        <f t="shared" si="251"/>
        <v>0</v>
      </c>
      <c r="I579" s="28"/>
      <c r="J579" s="28"/>
      <c r="K579" s="28"/>
      <c r="L579" s="28"/>
    </row>
    <row r="580" spans="1:12" hidden="1" x14ac:dyDescent="0.2">
      <c r="A580" s="125"/>
      <c r="B580" s="104"/>
      <c r="C580" s="106"/>
      <c r="D580" s="12" t="s">
        <v>30</v>
      </c>
      <c r="E580" s="28"/>
      <c r="F580" s="28"/>
      <c r="G580" s="28"/>
      <c r="H580" s="28">
        <f t="shared" si="251"/>
        <v>0</v>
      </c>
      <c r="I580" s="28"/>
      <c r="J580" s="28"/>
      <c r="K580" s="28"/>
      <c r="L580" s="28"/>
    </row>
    <row r="581" spans="1:12" hidden="1" x14ac:dyDescent="0.2">
      <c r="A581" s="125"/>
      <c r="B581" s="104" t="s">
        <v>49</v>
      </c>
      <c r="C581" s="106"/>
      <c r="D581" s="12" t="s">
        <v>29</v>
      </c>
      <c r="E581" s="28"/>
      <c r="F581" s="28"/>
      <c r="G581" s="28"/>
      <c r="H581" s="28">
        <f t="shared" si="251"/>
        <v>0</v>
      </c>
      <c r="I581" s="28"/>
      <c r="J581" s="28"/>
      <c r="K581" s="28"/>
      <c r="L581" s="28"/>
    </row>
    <row r="582" spans="1:12" hidden="1" x14ac:dyDescent="0.2">
      <c r="A582" s="125"/>
      <c r="B582" s="104"/>
      <c r="C582" s="106"/>
      <c r="D582" s="12" t="s">
        <v>30</v>
      </c>
      <c r="E582" s="28"/>
      <c r="F582" s="28"/>
      <c r="G582" s="28"/>
      <c r="H582" s="28">
        <f t="shared" si="251"/>
        <v>0</v>
      </c>
      <c r="I582" s="28"/>
      <c r="J582" s="28"/>
      <c r="K582" s="28"/>
      <c r="L582" s="28"/>
    </row>
    <row r="583" spans="1:12" ht="12.75" hidden="1" customHeight="1" x14ac:dyDescent="0.2">
      <c r="A583" s="134" t="s">
        <v>62</v>
      </c>
      <c r="B583" s="141" t="s">
        <v>104</v>
      </c>
      <c r="C583" s="141"/>
      <c r="D583" s="24" t="s">
        <v>29</v>
      </c>
      <c r="E583" s="57">
        <f t="shared" ref="E583:L583" si="252">E585+E593+E601</f>
        <v>0</v>
      </c>
      <c r="F583" s="57">
        <f t="shared" si="252"/>
        <v>0</v>
      </c>
      <c r="G583" s="57">
        <f t="shared" si="252"/>
        <v>0</v>
      </c>
      <c r="H583" s="57">
        <f t="shared" si="252"/>
        <v>0</v>
      </c>
      <c r="I583" s="57">
        <f t="shared" si="252"/>
        <v>0</v>
      </c>
      <c r="J583" s="57">
        <f t="shared" si="252"/>
        <v>0</v>
      </c>
      <c r="K583" s="57">
        <f t="shared" si="252"/>
        <v>0</v>
      </c>
      <c r="L583" s="57">
        <f t="shared" si="252"/>
        <v>0</v>
      </c>
    </row>
    <row r="584" spans="1:12" hidden="1" x14ac:dyDescent="0.2">
      <c r="A584" s="134"/>
      <c r="B584" s="141"/>
      <c r="C584" s="141"/>
      <c r="D584" s="24" t="s">
        <v>30</v>
      </c>
      <c r="E584" s="57">
        <f t="shared" ref="E584:L584" si="253">E586+E594+E602</f>
        <v>0</v>
      </c>
      <c r="F584" s="57">
        <f t="shared" si="253"/>
        <v>0</v>
      </c>
      <c r="G584" s="57">
        <f t="shared" si="253"/>
        <v>0</v>
      </c>
      <c r="H584" s="57">
        <f t="shared" si="253"/>
        <v>0</v>
      </c>
      <c r="I584" s="57">
        <f t="shared" si="253"/>
        <v>0</v>
      </c>
      <c r="J584" s="57">
        <f t="shared" si="253"/>
        <v>0</v>
      </c>
      <c r="K584" s="57">
        <f t="shared" si="253"/>
        <v>0</v>
      </c>
      <c r="L584" s="57">
        <f t="shared" si="253"/>
        <v>0</v>
      </c>
    </row>
    <row r="585" spans="1:12" ht="12.75" hidden="1" customHeight="1" x14ac:dyDescent="0.2">
      <c r="A585" s="118" t="s">
        <v>32</v>
      </c>
      <c r="B585" s="142" t="s">
        <v>46</v>
      </c>
      <c r="C585" s="142"/>
      <c r="D585" s="12" t="s">
        <v>29</v>
      </c>
      <c r="E585" s="29">
        <f t="shared" ref="E585:L585" si="254">E587+E589+E591</f>
        <v>0</v>
      </c>
      <c r="F585" s="29">
        <f t="shared" si="254"/>
        <v>0</v>
      </c>
      <c r="G585" s="29">
        <f t="shared" si="254"/>
        <v>0</v>
      </c>
      <c r="H585" s="29">
        <f t="shared" si="254"/>
        <v>0</v>
      </c>
      <c r="I585" s="29">
        <f t="shared" si="254"/>
        <v>0</v>
      </c>
      <c r="J585" s="29">
        <f t="shared" si="254"/>
        <v>0</v>
      </c>
      <c r="K585" s="29">
        <f t="shared" si="254"/>
        <v>0</v>
      </c>
      <c r="L585" s="29">
        <f t="shared" si="254"/>
        <v>0</v>
      </c>
    </row>
    <row r="586" spans="1:12" hidden="1" x14ac:dyDescent="0.2">
      <c r="A586" s="118"/>
      <c r="B586" s="142"/>
      <c r="C586" s="142"/>
      <c r="D586" s="12" t="s">
        <v>30</v>
      </c>
      <c r="E586" s="29">
        <f t="shared" ref="E586:L586" si="255">E588+E590+E592</f>
        <v>0</v>
      </c>
      <c r="F586" s="29">
        <f t="shared" si="255"/>
        <v>0</v>
      </c>
      <c r="G586" s="29">
        <f t="shared" si="255"/>
        <v>0</v>
      </c>
      <c r="H586" s="29">
        <f t="shared" si="255"/>
        <v>0</v>
      </c>
      <c r="I586" s="29">
        <f t="shared" si="255"/>
        <v>0</v>
      </c>
      <c r="J586" s="29">
        <f t="shared" si="255"/>
        <v>0</v>
      </c>
      <c r="K586" s="29">
        <f t="shared" si="255"/>
        <v>0</v>
      </c>
      <c r="L586" s="29">
        <f t="shared" si="255"/>
        <v>0</v>
      </c>
    </row>
    <row r="587" spans="1:12" hidden="1" x14ac:dyDescent="0.2">
      <c r="A587" s="118"/>
      <c r="B587" s="127" t="s">
        <v>47</v>
      </c>
      <c r="C587" s="106"/>
      <c r="D587" s="12" t="s">
        <v>29</v>
      </c>
      <c r="E587" s="27"/>
      <c r="F587" s="27"/>
      <c r="G587" s="27"/>
      <c r="H587" s="28">
        <f t="shared" ref="H587:H592" si="256">F587+G587</f>
        <v>0</v>
      </c>
      <c r="I587" s="27"/>
      <c r="J587" s="27"/>
      <c r="K587" s="27"/>
      <c r="L587" s="27"/>
    </row>
    <row r="588" spans="1:12" hidden="1" x14ac:dyDescent="0.2">
      <c r="A588" s="118"/>
      <c r="B588" s="127"/>
      <c r="C588" s="106"/>
      <c r="D588" s="12" t="s">
        <v>30</v>
      </c>
      <c r="E588" s="28"/>
      <c r="F588" s="28"/>
      <c r="G588" s="28"/>
      <c r="H588" s="28">
        <f t="shared" si="256"/>
        <v>0</v>
      </c>
      <c r="I588" s="28"/>
      <c r="J588" s="28"/>
      <c r="K588" s="28"/>
      <c r="L588" s="28"/>
    </row>
    <row r="589" spans="1:12" hidden="1" x14ac:dyDescent="0.2">
      <c r="A589" s="118"/>
      <c r="B589" s="127" t="s">
        <v>48</v>
      </c>
      <c r="C589" s="106"/>
      <c r="D589" s="12" t="s">
        <v>29</v>
      </c>
      <c r="E589" s="28"/>
      <c r="F589" s="28"/>
      <c r="G589" s="28"/>
      <c r="H589" s="28">
        <f t="shared" si="256"/>
        <v>0</v>
      </c>
      <c r="I589" s="28"/>
      <c r="J589" s="28"/>
      <c r="K589" s="28"/>
      <c r="L589" s="28"/>
    </row>
    <row r="590" spans="1:12" hidden="1" x14ac:dyDescent="0.2">
      <c r="A590" s="118"/>
      <c r="B590" s="127"/>
      <c r="C590" s="106"/>
      <c r="D590" s="12" t="s">
        <v>30</v>
      </c>
      <c r="E590" s="28"/>
      <c r="F590" s="28"/>
      <c r="G590" s="28"/>
      <c r="H590" s="28">
        <f t="shared" si="256"/>
        <v>0</v>
      </c>
      <c r="I590" s="28"/>
      <c r="J590" s="28"/>
      <c r="K590" s="28"/>
      <c r="L590" s="28"/>
    </row>
    <row r="591" spans="1:12" hidden="1" x14ac:dyDescent="0.2">
      <c r="A591" s="118"/>
      <c r="B591" s="127" t="s">
        <v>49</v>
      </c>
      <c r="C591" s="106"/>
      <c r="D591" s="12" t="s">
        <v>29</v>
      </c>
      <c r="E591" s="28"/>
      <c r="F591" s="28"/>
      <c r="G591" s="28"/>
      <c r="H591" s="28">
        <f t="shared" si="256"/>
        <v>0</v>
      </c>
      <c r="I591" s="28"/>
      <c r="J591" s="28"/>
      <c r="K591" s="28"/>
      <c r="L591" s="28"/>
    </row>
    <row r="592" spans="1:12" hidden="1" x14ac:dyDescent="0.2">
      <c r="A592" s="118"/>
      <c r="B592" s="127"/>
      <c r="C592" s="106"/>
      <c r="D592" s="12" t="s">
        <v>30</v>
      </c>
      <c r="E592" s="28"/>
      <c r="F592" s="28"/>
      <c r="G592" s="28"/>
      <c r="H592" s="28">
        <f t="shared" si="256"/>
        <v>0</v>
      </c>
      <c r="I592" s="28"/>
      <c r="J592" s="28"/>
      <c r="K592" s="28"/>
      <c r="L592" s="28"/>
    </row>
    <row r="593" spans="1:12" ht="12.75" hidden="1" customHeight="1" x14ac:dyDescent="0.2">
      <c r="A593" s="118" t="s">
        <v>35</v>
      </c>
      <c r="B593" s="118" t="s">
        <v>50</v>
      </c>
      <c r="C593" s="118"/>
      <c r="D593" s="12" t="s">
        <v>29</v>
      </c>
      <c r="E593" s="29">
        <f t="shared" ref="E593:L593" si="257">E595+E597+E599</f>
        <v>0</v>
      </c>
      <c r="F593" s="29">
        <f t="shared" si="257"/>
        <v>0</v>
      </c>
      <c r="G593" s="29">
        <f t="shared" si="257"/>
        <v>0</v>
      </c>
      <c r="H593" s="29">
        <f t="shared" si="257"/>
        <v>0</v>
      </c>
      <c r="I593" s="29">
        <f t="shared" si="257"/>
        <v>0</v>
      </c>
      <c r="J593" s="29">
        <f t="shared" si="257"/>
        <v>0</v>
      </c>
      <c r="K593" s="29">
        <f t="shared" si="257"/>
        <v>0</v>
      </c>
      <c r="L593" s="29">
        <f t="shared" si="257"/>
        <v>0</v>
      </c>
    </row>
    <row r="594" spans="1:12" hidden="1" x14ac:dyDescent="0.2">
      <c r="A594" s="118"/>
      <c r="B594" s="118"/>
      <c r="C594" s="118"/>
      <c r="D594" s="12" t="s">
        <v>30</v>
      </c>
      <c r="E594" s="29">
        <f t="shared" ref="E594:L594" si="258">E596+E598+E600</f>
        <v>0</v>
      </c>
      <c r="F594" s="29">
        <f t="shared" si="258"/>
        <v>0</v>
      </c>
      <c r="G594" s="29">
        <f t="shared" si="258"/>
        <v>0</v>
      </c>
      <c r="H594" s="29">
        <f t="shared" si="258"/>
        <v>0</v>
      </c>
      <c r="I594" s="29">
        <f t="shared" si="258"/>
        <v>0</v>
      </c>
      <c r="J594" s="29">
        <f t="shared" si="258"/>
        <v>0</v>
      </c>
      <c r="K594" s="29">
        <f t="shared" si="258"/>
        <v>0</v>
      </c>
      <c r="L594" s="29">
        <f t="shared" si="258"/>
        <v>0</v>
      </c>
    </row>
    <row r="595" spans="1:12" hidden="1" x14ac:dyDescent="0.2">
      <c r="A595" s="118"/>
      <c r="B595" s="104" t="s">
        <v>47</v>
      </c>
      <c r="C595" s="106"/>
      <c r="D595" s="12" t="s">
        <v>29</v>
      </c>
      <c r="E595" s="27"/>
      <c r="F595" s="27"/>
      <c r="G595" s="27"/>
      <c r="H595" s="28">
        <f t="shared" ref="H595:H600" si="259">F595+G595</f>
        <v>0</v>
      </c>
      <c r="I595" s="27"/>
      <c r="J595" s="27"/>
      <c r="K595" s="27"/>
      <c r="L595" s="27"/>
    </row>
    <row r="596" spans="1:12" hidden="1" x14ac:dyDescent="0.2">
      <c r="A596" s="118"/>
      <c r="B596" s="104"/>
      <c r="C596" s="106"/>
      <c r="D596" s="12" t="s">
        <v>30</v>
      </c>
      <c r="E596" s="28"/>
      <c r="F596" s="28"/>
      <c r="G596" s="28"/>
      <c r="H596" s="28">
        <f t="shared" si="259"/>
        <v>0</v>
      </c>
      <c r="I596" s="28"/>
      <c r="J596" s="28"/>
      <c r="K596" s="28"/>
      <c r="L596" s="28"/>
    </row>
    <row r="597" spans="1:12" hidden="1" x14ac:dyDescent="0.2">
      <c r="A597" s="118"/>
      <c r="B597" s="104" t="s">
        <v>48</v>
      </c>
      <c r="C597" s="106"/>
      <c r="D597" s="12" t="s">
        <v>29</v>
      </c>
      <c r="E597" s="28"/>
      <c r="F597" s="28"/>
      <c r="G597" s="28"/>
      <c r="H597" s="28">
        <f t="shared" si="259"/>
        <v>0</v>
      </c>
      <c r="I597" s="28"/>
      <c r="J597" s="28"/>
      <c r="K597" s="28"/>
      <c r="L597" s="28"/>
    </row>
    <row r="598" spans="1:12" hidden="1" x14ac:dyDescent="0.2">
      <c r="A598" s="118"/>
      <c r="B598" s="104"/>
      <c r="C598" s="106"/>
      <c r="D598" s="12" t="s">
        <v>30</v>
      </c>
      <c r="E598" s="28"/>
      <c r="F598" s="28"/>
      <c r="G598" s="28"/>
      <c r="H598" s="28">
        <f t="shared" si="259"/>
        <v>0</v>
      </c>
      <c r="I598" s="28"/>
      <c r="J598" s="28"/>
      <c r="K598" s="28"/>
      <c r="L598" s="28"/>
    </row>
    <row r="599" spans="1:12" hidden="1" x14ac:dyDescent="0.2">
      <c r="A599" s="118"/>
      <c r="B599" s="104" t="s">
        <v>49</v>
      </c>
      <c r="C599" s="106"/>
      <c r="D599" s="12" t="s">
        <v>29</v>
      </c>
      <c r="E599" s="28"/>
      <c r="F599" s="28"/>
      <c r="G599" s="28"/>
      <c r="H599" s="28">
        <f t="shared" si="259"/>
        <v>0</v>
      </c>
      <c r="I599" s="28"/>
      <c r="J599" s="28"/>
      <c r="K599" s="28"/>
      <c r="L599" s="28"/>
    </row>
    <row r="600" spans="1:12" hidden="1" x14ac:dyDescent="0.2">
      <c r="A600" s="118"/>
      <c r="B600" s="104"/>
      <c r="C600" s="106"/>
      <c r="D600" s="12" t="s">
        <v>30</v>
      </c>
      <c r="E600" s="28"/>
      <c r="F600" s="28"/>
      <c r="G600" s="28"/>
      <c r="H600" s="28">
        <f t="shared" si="259"/>
        <v>0</v>
      </c>
      <c r="I600" s="28"/>
      <c r="J600" s="28"/>
      <c r="K600" s="28"/>
      <c r="L600" s="28"/>
    </row>
    <row r="601" spans="1:12" ht="12.75" hidden="1" customHeight="1" x14ac:dyDescent="0.2">
      <c r="A601" s="104" t="s">
        <v>38</v>
      </c>
      <c r="B601" s="118" t="s">
        <v>51</v>
      </c>
      <c r="C601" s="118"/>
      <c r="D601" s="12" t="s">
        <v>29</v>
      </c>
      <c r="E601" s="29">
        <f t="shared" ref="E601:L601" si="260">E603+E611+E619+E627+E635</f>
        <v>0</v>
      </c>
      <c r="F601" s="29">
        <f t="shared" si="260"/>
        <v>0</v>
      </c>
      <c r="G601" s="29">
        <f t="shared" si="260"/>
        <v>0</v>
      </c>
      <c r="H601" s="29">
        <f t="shared" si="260"/>
        <v>0</v>
      </c>
      <c r="I601" s="29">
        <f t="shared" si="260"/>
        <v>0</v>
      </c>
      <c r="J601" s="29">
        <f t="shared" si="260"/>
        <v>0</v>
      </c>
      <c r="K601" s="29">
        <f t="shared" si="260"/>
        <v>0</v>
      </c>
      <c r="L601" s="29">
        <f t="shared" si="260"/>
        <v>0</v>
      </c>
    </row>
    <row r="602" spans="1:12" hidden="1" x14ac:dyDescent="0.2">
      <c r="A602" s="104"/>
      <c r="B602" s="118"/>
      <c r="C602" s="118"/>
      <c r="D602" s="12" t="s">
        <v>30</v>
      </c>
      <c r="E602" s="29">
        <f t="shared" ref="E602:L602" si="261">E604+E612+E620+E628+E636</f>
        <v>0</v>
      </c>
      <c r="F602" s="29">
        <f t="shared" si="261"/>
        <v>0</v>
      </c>
      <c r="G602" s="29">
        <f t="shared" si="261"/>
        <v>0</v>
      </c>
      <c r="H602" s="29">
        <f t="shared" si="261"/>
        <v>0</v>
      </c>
      <c r="I602" s="29">
        <f t="shared" si="261"/>
        <v>0</v>
      </c>
      <c r="J602" s="29">
        <f t="shared" si="261"/>
        <v>0</v>
      </c>
      <c r="K602" s="29">
        <f t="shared" si="261"/>
        <v>0</v>
      </c>
      <c r="L602" s="29">
        <f t="shared" si="261"/>
        <v>0</v>
      </c>
    </row>
    <row r="603" spans="1:12" ht="12.75" hidden="1" customHeight="1" x14ac:dyDescent="0.2">
      <c r="A603" s="125" t="s">
        <v>52</v>
      </c>
      <c r="B603" s="140" t="s">
        <v>53</v>
      </c>
      <c r="C603" s="140"/>
      <c r="D603" s="12" t="s">
        <v>29</v>
      </c>
      <c r="E603" s="29">
        <f t="shared" ref="E603:L603" si="262">E605+E607+E609</f>
        <v>0</v>
      </c>
      <c r="F603" s="29">
        <f t="shared" si="262"/>
        <v>0</v>
      </c>
      <c r="G603" s="29">
        <f t="shared" si="262"/>
        <v>0</v>
      </c>
      <c r="H603" s="29">
        <f t="shared" si="262"/>
        <v>0</v>
      </c>
      <c r="I603" s="29">
        <f t="shared" si="262"/>
        <v>0</v>
      </c>
      <c r="J603" s="29">
        <f t="shared" si="262"/>
        <v>0</v>
      </c>
      <c r="K603" s="29">
        <f t="shared" si="262"/>
        <v>0</v>
      </c>
      <c r="L603" s="29">
        <f t="shared" si="262"/>
        <v>0</v>
      </c>
    </row>
    <row r="604" spans="1:12" hidden="1" x14ac:dyDescent="0.2">
      <c r="A604" s="125"/>
      <c r="B604" s="140"/>
      <c r="C604" s="140"/>
      <c r="D604" s="12" t="s">
        <v>30</v>
      </c>
      <c r="E604" s="29">
        <f t="shared" ref="E604:L604" si="263">E606+E608+E610</f>
        <v>0</v>
      </c>
      <c r="F604" s="29">
        <f t="shared" si="263"/>
        <v>0</v>
      </c>
      <c r="G604" s="29">
        <f t="shared" si="263"/>
        <v>0</v>
      </c>
      <c r="H604" s="29">
        <f t="shared" si="263"/>
        <v>0</v>
      </c>
      <c r="I604" s="29">
        <f t="shared" si="263"/>
        <v>0</v>
      </c>
      <c r="J604" s="29">
        <f t="shared" si="263"/>
        <v>0</v>
      </c>
      <c r="K604" s="29">
        <f t="shared" si="263"/>
        <v>0</v>
      </c>
      <c r="L604" s="29">
        <f t="shared" si="263"/>
        <v>0</v>
      </c>
    </row>
    <row r="605" spans="1:12" hidden="1" x14ac:dyDescent="0.2">
      <c r="A605" s="125"/>
      <c r="B605" s="104" t="s">
        <v>47</v>
      </c>
      <c r="C605" s="106"/>
      <c r="D605" s="12" t="s">
        <v>29</v>
      </c>
      <c r="E605" s="27"/>
      <c r="F605" s="27"/>
      <c r="G605" s="27"/>
      <c r="H605" s="28">
        <f t="shared" ref="H605:H610" si="264">F605+G605</f>
        <v>0</v>
      </c>
      <c r="I605" s="27"/>
      <c r="J605" s="27"/>
      <c r="K605" s="27"/>
      <c r="L605" s="27"/>
    </row>
    <row r="606" spans="1:12" hidden="1" x14ac:dyDescent="0.2">
      <c r="A606" s="125"/>
      <c r="B606" s="104"/>
      <c r="C606" s="106"/>
      <c r="D606" s="12" t="s">
        <v>30</v>
      </c>
      <c r="E606" s="28"/>
      <c r="F606" s="28"/>
      <c r="G606" s="28"/>
      <c r="H606" s="28">
        <f t="shared" si="264"/>
        <v>0</v>
      </c>
      <c r="I606" s="28"/>
      <c r="J606" s="28"/>
      <c r="K606" s="28"/>
      <c r="L606" s="28"/>
    </row>
    <row r="607" spans="1:12" hidden="1" x14ac:dyDescent="0.2">
      <c r="A607" s="125"/>
      <c r="B607" s="104" t="s">
        <v>48</v>
      </c>
      <c r="C607" s="106"/>
      <c r="D607" s="12" t="s">
        <v>29</v>
      </c>
      <c r="E607" s="28"/>
      <c r="F607" s="28"/>
      <c r="G607" s="28"/>
      <c r="H607" s="28">
        <f t="shared" si="264"/>
        <v>0</v>
      </c>
      <c r="I607" s="28"/>
      <c r="J607" s="28"/>
      <c r="K607" s="28"/>
      <c r="L607" s="28"/>
    </row>
    <row r="608" spans="1:12" hidden="1" x14ac:dyDescent="0.2">
      <c r="A608" s="125"/>
      <c r="B608" s="104"/>
      <c r="C608" s="106"/>
      <c r="D608" s="12" t="s">
        <v>30</v>
      </c>
      <c r="E608" s="28"/>
      <c r="F608" s="28"/>
      <c r="G608" s="28"/>
      <c r="H608" s="28">
        <f t="shared" si="264"/>
        <v>0</v>
      </c>
      <c r="I608" s="28"/>
      <c r="J608" s="28"/>
      <c r="K608" s="28"/>
      <c r="L608" s="28"/>
    </row>
    <row r="609" spans="1:12" hidden="1" x14ac:dyDescent="0.2">
      <c r="A609" s="125"/>
      <c r="B609" s="104" t="s">
        <v>49</v>
      </c>
      <c r="C609" s="106"/>
      <c r="D609" s="12" t="s">
        <v>29</v>
      </c>
      <c r="E609" s="28"/>
      <c r="F609" s="28"/>
      <c r="G609" s="28"/>
      <c r="H609" s="28">
        <f t="shared" si="264"/>
        <v>0</v>
      </c>
      <c r="I609" s="28"/>
      <c r="J609" s="28"/>
      <c r="K609" s="28"/>
      <c r="L609" s="28"/>
    </row>
    <row r="610" spans="1:12" hidden="1" x14ac:dyDescent="0.2">
      <c r="A610" s="125"/>
      <c r="B610" s="104"/>
      <c r="C610" s="106"/>
      <c r="D610" s="12" t="s">
        <v>30</v>
      </c>
      <c r="E610" s="28"/>
      <c r="F610" s="28"/>
      <c r="G610" s="28"/>
      <c r="H610" s="28">
        <f t="shared" si="264"/>
        <v>0</v>
      </c>
      <c r="I610" s="28"/>
      <c r="J610" s="28"/>
      <c r="K610" s="28"/>
      <c r="L610" s="28"/>
    </row>
    <row r="611" spans="1:12" ht="12.75" hidden="1" customHeight="1" x14ac:dyDescent="0.2">
      <c r="A611" s="125" t="s">
        <v>54</v>
      </c>
      <c r="B611" s="140" t="s">
        <v>55</v>
      </c>
      <c r="C611" s="140"/>
      <c r="D611" s="12" t="s">
        <v>29</v>
      </c>
      <c r="E611" s="29">
        <f t="shared" ref="E611:L611" si="265">E613+E615+E617</f>
        <v>0</v>
      </c>
      <c r="F611" s="29">
        <f t="shared" si="265"/>
        <v>0</v>
      </c>
      <c r="G611" s="29">
        <f t="shared" si="265"/>
        <v>0</v>
      </c>
      <c r="H611" s="29">
        <f t="shared" si="265"/>
        <v>0</v>
      </c>
      <c r="I611" s="29">
        <f t="shared" si="265"/>
        <v>0</v>
      </c>
      <c r="J611" s="29">
        <f t="shared" si="265"/>
        <v>0</v>
      </c>
      <c r="K611" s="29">
        <f t="shared" si="265"/>
        <v>0</v>
      </c>
      <c r="L611" s="29">
        <f t="shared" si="265"/>
        <v>0</v>
      </c>
    </row>
    <row r="612" spans="1:12" hidden="1" x14ac:dyDescent="0.2">
      <c r="A612" s="125"/>
      <c r="B612" s="140"/>
      <c r="C612" s="140"/>
      <c r="D612" s="12" t="s">
        <v>30</v>
      </c>
      <c r="E612" s="29">
        <f t="shared" ref="E612:L612" si="266">E614+E616+E618</f>
        <v>0</v>
      </c>
      <c r="F612" s="29">
        <f t="shared" si="266"/>
        <v>0</v>
      </c>
      <c r="G612" s="29">
        <f t="shared" si="266"/>
        <v>0</v>
      </c>
      <c r="H612" s="29">
        <f t="shared" si="266"/>
        <v>0</v>
      </c>
      <c r="I612" s="29">
        <f t="shared" si="266"/>
        <v>0</v>
      </c>
      <c r="J612" s="29">
        <f t="shared" si="266"/>
        <v>0</v>
      </c>
      <c r="K612" s="29">
        <f t="shared" si="266"/>
        <v>0</v>
      </c>
      <c r="L612" s="29">
        <f t="shared" si="266"/>
        <v>0</v>
      </c>
    </row>
    <row r="613" spans="1:12" hidden="1" x14ac:dyDescent="0.2">
      <c r="A613" s="125"/>
      <c r="B613" s="104" t="s">
        <v>47</v>
      </c>
      <c r="C613" s="106"/>
      <c r="D613" s="12" t="s">
        <v>29</v>
      </c>
      <c r="E613" s="27"/>
      <c r="F613" s="27"/>
      <c r="G613" s="27"/>
      <c r="H613" s="28">
        <f t="shared" ref="H613:H618" si="267">F613+G613</f>
        <v>0</v>
      </c>
      <c r="I613" s="27"/>
      <c r="J613" s="27"/>
      <c r="K613" s="27"/>
      <c r="L613" s="27"/>
    </row>
    <row r="614" spans="1:12" hidden="1" x14ac:dyDescent="0.2">
      <c r="A614" s="125"/>
      <c r="B614" s="104"/>
      <c r="C614" s="106"/>
      <c r="D614" s="12" t="s">
        <v>30</v>
      </c>
      <c r="E614" s="28"/>
      <c r="F614" s="28"/>
      <c r="G614" s="28"/>
      <c r="H614" s="28">
        <f t="shared" si="267"/>
        <v>0</v>
      </c>
      <c r="I614" s="28"/>
      <c r="J614" s="28"/>
      <c r="K614" s="28"/>
      <c r="L614" s="28"/>
    </row>
    <row r="615" spans="1:12" hidden="1" x14ac:dyDescent="0.2">
      <c r="A615" s="125"/>
      <c r="B615" s="104" t="s">
        <v>48</v>
      </c>
      <c r="C615" s="106"/>
      <c r="D615" s="12" t="s">
        <v>29</v>
      </c>
      <c r="E615" s="28"/>
      <c r="F615" s="28"/>
      <c r="G615" s="28"/>
      <c r="H615" s="28">
        <f t="shared" si="267"/>
        <v>0</v>
      </c>
      <c r="I615" s="28"/>
      <c r="J615" s="28"/>
      <c r="K615" s="28"/>
      <c r="L615" s="28"/>
    </row>
    <row r="616" spans="1:12" hidden="1" x14ac:dyDescent="0.2">
      <c r="A616" s="125"/>
      <c r="B616" s="104"/>
      <c r="C616" s="106"/>
      <c r="D616" s="12" t="s">
        <v>30</v>
      </c>
      <c r="E616" s="28"/>
      <c r="F616" s="28"/>
      <c r="G616" s="28"/>
      <c r="H616" s="28">
        <f t="shared" si="267"/>
        <v>0</v>
      </c>
      <c r="I616" s="28"/>
      <c r="J616" s="28"/>
      <c r="K616" s="28"/>
      <c r="L616" s="28"/>
    </row>
    <row r="617" spans="1:12" hidden="1" x14ac:dyDescent="0.2">
      <c r="A617" s="125"/>
      <c r="B617" s="104" t="s">
        <v>49</v>
      </c>
      <c r="C617" s="106"/>
      <c r="D617" s="12" t="s">
        <v>29</v>
      </c>
      <c r="E617" s="28"/>
      <c r="F617" s="28"/>
      <c r="G617" s="28"/>
      <c r="H617" s="28">
        <f t="shared" si="267"/>
        <v>0</v>
      </c>
      <c r="I617" s="28"/>
      <c r="J617" s="28"/>
      <c r="K617" s="28"/>
      <c r="L617" s="28"/>
    </row>
    <row r="618" spans="1:12" hidden="1" x14ac:dyDescent="0.2">
      <c r="A618" s="125"/>
      <c r="B618" s="104"/>
      <c r="C618" s="106"/>
      <c r="D618" s="12" t="s">
        <v>30</v>
      </c>
      <c r="E618" s="28"/>
      <c r="F618" s="28"/>
      <c r="G618" s="28"/>
      <c r="H618" s="28">
        <f t="shared" si="267"/>
        <v>0</v>
      </c>
      <c r="I618" s="28"/>
      <c r="J618" s="28"/>
      <c r="K618" s="28"/>
      <c r="L618" s="28"/>
    </row>
    <row r="619" spans="1:12" ht="12.75" hidden="1" customHeight="1" x14ac:dyDescent="0.2">
      <c r="A619" s="125" t="s">
        <v>56</v>
      </c>
      <c r="B619" s="140" t="s">
        <v>57</v>
      </c>
      <c r="C619" s="140"/>
      <c r="D619" s="12" t="s">
        <v>29</v>
      </c>
      <c r="E619" s="29">
        <f t="shared" ref="E619:L619" si="268">E621+E623+E625</f>
        <v>0</v>
      </c>
      <c r="F619" s="29">
        <f t="shared" si="268"/>
        <v>0</v>
      </c>
      <c r="G619" s="29">
        <f t="shared" si="268"/>
        <v>0</v>
      </c>
      <c r="H619" s="29">
        <f t="shared" si="268"/>
        <v>0</v>
      </c>
      <c r="I619" s="29">
        <f t="shared" si="268"/>
        <v>0</v>
      </c>
      <c r="J619" s="29">
        <f t="shared" si="268"/>
        <v>0</v>
      </c>
      <c r="K619" s="29">
        <f t="shared" si="268"/>
        <v>0</v>
      </c>
      <c r="L619" s="29">
        <f t="shared" si="268"/>
        <v>0</v>
      </c>
    </row>
    <row r="620" spans="1:12" hidden="1" x14ac:dyDescent="0.2">
      <c r="A620" s="125"/>
      <c r="B620" s="140"/>
      <c r="C620" s="140"/>
      <c r="D620" s="12" t="s">
        <v>30</v>
      </c>
      <c r="E620" s="29">
        <f t="shared" ref="E620:L620" si="269">E622+E624+E626</f>
        <v>0</v>
      </c>
      <c r="F620" s="29">
        <f t="shared" si="269"/>
        <v>0</v>
      </c>
      <c r="G620" s="29">
        <f t="shared" si="269"/>
        <v>0</v>
      </c>
      <c r="H620" s="29">
        <f t="shared" si="269"/>
        <v>0</v>
      </c>
      <c r="I620" s="29">
        <f t="shared" si="269"/>
        <v>0</v>
      </c>
      <c r="J620" s="29">
        <f t="shared" si="269"/>
        <v>0</v>
      </c>
      <c r="K620" s="29">
        <f t="shared" si="269"/>
        <v>0</v>
      </c>
      <c r="L620" s="29">
        <f t="shared" si="269"/>
        <v>0</v>
      </c>
    </row>
    <row r="621" spans="1:12" hidden="1" x14ac:dyDescent="0.2">
      <c r="A621" s="125"/>
      <c r="B621" s="104" t="s">
        <v>47</v>
      </c>
      <c r="C621" s="106"/>
      <c r="D621" s="12" t="s">
        <v>29</v>
      </c>
      <c r="E621" s="27"/>
      <c r="F621" s="27"/>
      <c r="G621" s="27"/>
      <c r="H621" s="28">
        <f t="shared" ref="H621:H626" si="270">F621+G621</f>
        <v>0</v>
      </c>
      <c r="I621" s="27"/>
      <c r="J621" s="27"/>
      <c r="K621" s="27"/>
      <c r="L621" s="27"/>
    </row>
    <row r="622" spans="1:12" hidden="1" x14ac:dyDescent="0.2">
      <c r="A622" s="125"/>
      <c r="B622" s="104"/>
      <c r="C622" s="106"/>
      <c r="D622" s="12" t="s">
        <v>30</v>
      </c>
      <c r="E622" s="28"/>
      <c r="F622" s="28"/>
      <c r="G622" s="28"/>
      <c r="H622" s="28">
        <f t="shared" si="270"/>
        <v>0</v>
      </c>
      <c r="I622" s="28"/>
      <c r="J622" s="28"/>
      <c r="K622" s="28"/>
      <c r="L622" s="28"/>
    </row>
    <row r="623" spans="1:12" hidden="1" x14ac:dyDescent="0.2">
      <c r="A623" s="125"/>
      <c r="B623" s="104" t="s">
        <v>48</v>
      </c>
      <c r="C623" s="106"/>
      <c r="D623" s="12" t="s">
        <v>29</v>
      </c>
      <c r="E623" s="28"/>
      <c r="F623" s="28"/>
      <c r="G623" s="28"/>
      <c r="H623" s="28">
        <f t="shared" si="270"/>
        <v>0</v>
      </c>
      <c r="I623" s="28"/>
      <c r="J623" s="28"/>
      <c r="K623" s="28"/>
      <c r="L623" s="28"/>
    </row>
    <row r="624" spans="1:12" hidden="1" x14ac:dyDescent="0.2">
      <c r="A624" s="125"/>
      <c r="B624" s="104"/>
      <c r="C624" s="106"/>
      <c r="D624" s="12" t="s">
        <v>30</v>
      </c>
      <c r="E624" s="28"/>
      <c r="F624" s="28"/>
      <c r="G624" s="28"/>
      <c r="H624" s="28">
        <f t="shared" si="270"/>
        <v>0</v>
      </c>
      <c r="I624" s="28"/>
      <c r="J624" s="28"/>
      <c r="K624" s="28"/>
      <c r="L624" s="28"/>
    </row>
    <row r="625" spans="1:12" hidden="1" x14ac:dyDescent="0.2">
      <c r="A625" s="125"/>
      <c r="B625" s="104" t="s">
        <v>49</v>
      </c>
      <c r="C625" s="106"/>
      <c r="D625" s="12" t="s">
        <v>29</v>
      </c>
      <c r="E625" s="28"/>
      <c r="F625" s="28"/>
      <c r="G625" s="28"/>
      <c r="H625" s="28">
        <f t="shared" si="270"/>
        <v>0</v>
      </c>
      <c r="I625" s="28"/>
      <c r="J625" s="28"/>
      <c r="K625" s="28"/>
      <c r="L625" s="28"/>
    </row>
    <row r="626" spans="1:12" hidden="1" x14ac:dyDescent="0.2">
      <c r="A626" s="125"/>
      <c r="B626" s="104"/>
      <c r="C626" s="106"/>
      <c r="D626" s="12" t="s">
        <v>30</v>
      </c>
      <c r="E626" s="28"/>
      <c r="F626" s="28"/>
      <c r="G626" s="28"/>
      <c r="H626" s="28">
        <f t="shared" si="270"/>
        <v>0</v>
      </c>
      <c r="I626" s="28"/>
      <c r="J626" s="28"/>
      <c r="K626" s="28"/>
      <c r="L626" s="28"/>
    </row>
    <row r="627" spans="1:12" ht="12.75" hidden="1" customHeight="1" x14ac:dyDescent="0.2">
      <c r="A627" s="125" t="s">
        <v>58</v>
      </c>
      <c r="B627" s="140" t="s">
        <v>59</v>
      </c>
      <c r="C627" s="140"/>
      <c r="D627" s="12" t="s">
        <v>29</v>
      </c>
      <c r="E627" s="29">
        <f t="shared" ref="E627:L627" si="271">E629+E631+E633</f>
        <v>0</v>
      </c>
      <c r="F627" s="29">
        <f t="shared" si="271"/>
        <v>0</v>
      </c>
      <c r="G627" s="29">
        <f t="shared" si="271"/>
        <v>0</v>
      </c>
      <c r="H627" s="29">
        <f t="shared" si="271"/>
        <v>0</v>
      </c>
      <c r="I627" s="29">
        <f t="shared" si="271"/>
        <v>0</v>
      </c>
      <c r="J627" s="29">
        <f t="shared" si="271"/>
        <v>0</v>
      </c>
      <c r="K627" s="29">
        <f t="shared" si="271"/>
        <v>0</v>
      </c>
      <c r="L627" s="29">
        <f t="shared" si="271"/>
        <v>0</v>
      </c>
    </row>
    <row r="628" spans="1:12" hidden="1" x14ac:dyDescent="0.2">
      <c r="A628" s="125"/>
      <c r="B628" s="140"/>
      <c r="C628" s="140"/>
      <c r="D628" s="12" t="s">
        <v>30</v>
      </c>
      <c r="E628" s="29">
        <f t="shared" ref="E628:L628" si="272">E630+E632+E634</f>
        <v>0</v>
      </c>
      <c r="F628" s="29">
        <f t="shared" si="272"/>
        <v>0</v>
      </c>
      <c r="G628" s="29">
        <f t="shared" si="272"/>
        <v>0</v>
      </c>
      <c r="H628" s="29">
        <f t="shared" si="272"/>
        <v>0</v>
      </c>
      <c r="I628" s="29">
        <f t="shared" si="272"/>
        <v>0</v>
      </c>
      <c r="J628" s="29">
        <f t="shared" si="272"/>
        <v>0</v>
      </c>
      <c r="K628" s="29">
        <f t="shared" si="272"/>
        <v>0</v>
      </c>
      <c r="L628" s="29">
        <f t="shared" si="272"/>
        <v>0</v>
      </c>
    </row>
    <row r="629" spans="1:12" hidden="1" x14ac:dyDescent="0.2">
      <c r="A629" s="125"/>
      <c r="B629" s="104" t="s">
        <v>47</v>
      </c>
      <c r="C629" s="106"/>
      <c r="D629" s="12" t="s">
        <v>29</v>
      </c>
      <c r="E629" s="27"/>
      <c r="F629" s="27"/>
      <c r="G629" s="27"/>
      <c r="H629" s="28">
        <f t="shared" ref="H629:H634" si="273">F629+G629</f>
        <v>0</v>
      </c>
      <c r="I629" s="27"/>
      <c r="J629" s="27"/>
      <c r="K629" s="27"/>
      <c r="L629" s="27"/>
    </row>
    <row r="630" spans="1:12" hidden="1" x14ac:dyDescent="0.2">
      <c r="A630" s="125"/>
      <c r="B630" s="104"/>
      <c r="C630" s="106"/>
      <c r="D630" s="12" t="s">
        <v>30</v>
      </c>
      <c r="E630" s="28"/>
      <c r="F630" s="28"/>
      <c r="G630" s="28"/>
      <c r="H630" s="28">
        <f t="shared" si="273"/>
        <v>0</v>
      </c>
      <c r="I630" s="28"/>
      <c r="J630" s="28"/>
      <c r="K630" s="28"/>
      <c r="L630" s="28"/>
    </row>
    <row r="631" spans="1:12" hidden="1" x14ac:dyDescent="0.2">
      <c r="A631" s="125"/>
      <c r="B631" s="104" t="s">
        <v>48</v>
      </c>
      <c r="C631" s="106"/>
      <c r="D631" s="12" t="s">
        <v>29</v>
      </c>
      <c r="E631" s="28"/>
      <c r="F631" s="28"/>
      <c r="G631" s="28"/>
      <c r="H631" s="28">
        <f t="shared" si="273"/>
        <v>0</v>
      </c>
      <c r="I631" s="28"/>
      <c r="J631" s="28"/>
      <c r="K631" s="28"/>
      <c r="L631" s="28"/>
    </row>
    <row r="632" spans="1:12" hidden="1" x14ac:dyDescent="0.2">
      <c r="A632" s="125"/>
      <c r="B632" s="104"/>
      <c r="C632" s="106"/>
      <c r="D632" s="12" t="s">
        <v>30</v>
      </c>
      <c r="E632" s="28"/>
      <c r="F632" s="28"/>
      <c r="G632" s="28"/>
      <c r="H632" s="28">
        <f t="shared" si="273"/>
        <v>0</v>
      </c>
      <c r="I632" s="28"/>
      <c r="J632" s="28"/>
      <c r="K632" s="28"/>
      <c r="L632" s="28"/>
    </row>
    <row r="633" spans="1:12" hidden="1" x14ac:dyDescent="0.2">
      <c r="A633" s="125"/>
      <c r="B633" s="104" t="s">
        <v>49</v>
      </c>
      <c r="C633" s="106"/>
      <c r="D633" s="12" t="s">
        <v>29</v>
      </c>
      <c r="E633" s="28"/>
      <c r="F633" s="28"/>
      <c r="G633" s="28"/>
      <c r="H633" s="28">
        <f t="shared" si="273"/>
        <v>0</v>
      </c>
      <c r="I633" s="28"/>
      <c r="J633" s="28"/>
      <c r="K633" s="28"/>
      <c r="L633" s="28"/>
    </row>
    <row r="634" spans="1:12" hidden="1" x14ac:dyDescent="0.2">
      <c r="A634" s="125"/>
      <c r="B634" s="104"/>
      <c r="C634" s="106"/>
      <c r="D634" s="12" t="s">
        <v>30</v>
      </c>
      <c r="E634" s="28"/>
      <c r="F634" s="28"/>
      <c r="G634" s="28"/>
      <c r="H634" s="28">
        <f t="shared" si="273"/>
        <v>0</v>
      </c>
      <c r="I634" s="28"/>
      <c r="J634" s="28"/>
      <c r="K634" s="28"/>
      <c r="L634" s="28"/>
    </row>
    <row r="635" spans="1:12" ht="12.75" hidden="1" customHeight="1" x14ac:dyDescent="0.2">
      <c r="A635" s="125" t="s">
        <v>60</v>
      </c>
      <c r="B635" s="140" t="s">
        <v>61</v>
      </c>
      <c r="C635" s="140"/>
      <c r="D635" s="12" t="s">
        <v>29</v>
      </c>
      <c r="E635" s="29">
        <f t="shared" ref="E635:L635" si="274">E637+E639+E641</f>
        <v>0</v>
      </c>
      <c r="F635" s="29">
        <f t="shared" si="274"/>
        <v>0</v>
      </c>
      <c r="G635" s="29">
        <f t="shared" si="274"/>
        <v>0</v>
      </c>
      <c r="H635" s="29">
        <f t="shared" si="274"/>
        <v>0</v>
      </c>
      <c r="I635" s="29">
        <f t="shared" si="274"/>
        <v>0</v>
      </c>
      <c r="J635" s="29">
        <f t="shared" si="274"/>
        <v>0</v>
      </c>
      <c r="K635" s="29">
        <f t="shared" si="274"/>
        <v>0</v>
      </c>
      <c r="L635" s="29">
        <f t="shared" si="274"/>
        <v>0</v>
      </c>
    </row>
    <row r="636" spans="1:12" hidden="1" x14ac:dyDescent="0.2">
      <c r="A636" s="125"/>
      <c r="B636" s="140"/>
      <c r="C636" s="140"/>
      <c r="D636" s="12" t="s">
        <v>30</v>
      </c>
      <c r="E636" s="29">
        <f t="shared" ref="E636:L636" si="275">E638+E640+E642</f>
        <v>0</v>
      </c>
      <c r="F636" s="29">
        <f t="shared" si="275"/>
        <v>0</v>
      </c>
      <c r="G636" s="29">
        <f t="shared" si="275"/>
        <v>0</v>
      </c>
      <c r="H636" s="29">
        <f t="shared" si="275"/>
        <v>0</v>
      </c>
      <c r="I636" s="29">
        <f t="shared" si="275"/>
        <v>0</v>
      </c>
      <c r="J636" s="29">
        <f t="shared" si="275"/>
        <v>0</v>
      </c>
      <c r="K636" s="29">
        <f t="shared" si="275"/>
        <v>0</v>
      </c>
      <c r="L636" s="29">
        <f t="shared" si="275"/>
        <v>0</v>
      </c>
    </row>
    <row r="637" spans="1:12" hidden="1" x14ac:dyDescent="0.2">
      <c r="A637" s="125"/>
      <c r="B637" s="104" t="s">
        <v>47</v>
      </c>
      <c r="C637" s="106"/>
      <c r="D637" s="12" t="s">
        <v>29</v>
      </c>
      <c r="E637" s="27"/>
      <c r="F637" s="27"/>
      <c r="G637" s="27"/>
      <c r="H637" s="28">
        <f t="shared" ref="H637:H642" si="276">F637+G637</f>
        <v>0</v>
      </c>
      <c r="I637" s="27"/>
      <c r="J637" s="27"/>
      <c r="K637" s="27"/>
      <c r="L637" s="27"/>
    </row>
    <row r="638" spans="1:12" hidden="1" x14ac:dyDescent="0.2">
      <c r="A638" s="125"/>
      <c r="B638" s="104"/>
      <c r="C638" s="106"/>
      <c r="D638" s="12" t="s">
        <v>30</v>
      </c>
      <c r="E638" s="28"/>
      <c r="F638" s="28"/>
      <c r="G638" s="28"/>
      <c r="H638" s="28">
        <f t="shared" si="276"/>
        <v>0</v>
      </c>
      <c r="I638" s="28"/>
      <c r="J638" s="28"/>
      <c r="K638" s="28"/>
      <c r="L638" s="28"/>
    </row>
    <row r="639" spans="1:12" hidden="1" x14ac:dyDescent="0.2">
      <c r="A639" s="125"/>
      <c r="B639" s="104" t="s">
        <v>48</v>
      </c>
      <c r="C639" s="106"/>
      <c r="D639" s="12" t="s">
        <v>29</v>
      </c>
      <c r="E639" s="28"/>
      <c r="F639" s="28"/>
      <c r="G639" s="28"/>
      <c r="H639" s="28">
        <f t="shared" si="276"/>
        <v>0</v>
      </c>
      <c r="I639" s="28"/>
      <c r="J639" s="28"/>
      <c r="K639" s="28"/>
      <c r="L639" s="28"/>
    </row>
    <row r="640" spans="1:12" hidden="1" x14ac:dyDescent="0.2">
      <c r="A640" s="125"/>
      <c r="B640" s="104"/>
      <c r="C640" s="106"/>
      <c r="D640" s="12" t="s">
        <v>30</v>
      </c>
      <c r="E640" s="28"/>
      <c r="F640" s="28"/>
      <c r="G640" s="28"/>
      <c r="H640" s="28">
        <f t="shared" si="276"/>
        <v>0</v>
      </c>
      <c r="I640" s="28"/>
      <c r="J640" s="28"/>
      <c r="K640" s="28"/>
      <c r="L640" s="28"/>
    </row>
    <row r="641" spans="1:12" hidden="1" x14ac:dyDescent="0.2">
      <c r="A641" s="125"/>
      <c r="B641" s="104" t="s">
        <v>49</v>
      </c>
      <c r="C641" s="106"/>
      <c r="D641" s="12" t="s">
        <v>29</v>
      </c>
      <c r="E641" s="28"/>
      <c r="F641" s="28"/>
      <c r="G641" s="28"/>
      <c r="H641" s="28">
        <f t="shared" si="276"/>
        <v>0</v>
      </c>
      <c r="I641" s="28"/>
      <c r="J641" s="28"/>
      <c r="K641" s="28"/>
      <c r="L641" s="28"/>
    </row>
    <row r="642" spans="1:12" hidden="1" x14ac:dyDescent="0.2">
      <c r="A642" s="125"/>
      <c r="B642" s="104"/>
      <c r="C642" s="106"/>
      <c r="D642" s="12" t="s">
        <v>30</v>
      </c>
      <c r="E642" s="28"/>
      <c r="F642" s="28"/>
      <c r="G642" s="28"/>
      <c r="H642" s="28">
        <f t="shared" si="276"/>
        <v>0</v>
      </c>
      <c r="I642" s="28"/>
      <c r="J642" s="28"/>
      <c r="K642" s="28"/>
      <c r="L642" s="28"/>
    </row>
    <row r="643" spans="1:12" hidden="1" x14ac:dyDescent="0.2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 x14ac:dyDescent="0.2">
      <c r="A644" s="131">
        <v>1</v>
      </c>
      <c r="B644" s="150" t="s">
        <v>105</v>
      </c>
      <c r="C644" s="150"/>
      <c r="D644" s="14" t="s">
        <v>29</v>
      </c>
      <c r="E644" s="15">
        <f t="shared" ref="E644:L644" si="277">E646+E648+E650</f>
        <v>0</v>
      </c>
      <c r="F644" s="15">
        <f t="shared" si="277"/>
        <v>0</v>
      </c>
      <c r="G644" s="15">
        <f t="shared" si="277"/>
        <v>0</v>
      </c>
      <c r="H644" s="15">
        <f t="shared" si="277"/>
        <v>0</v>
      </c>
      <c r="I644" s="15">
        <f t="shared" si="277"/>
        <v>0</v>
      </c>
      <c r="J644" s="15">
        <f t="shared" si="277"/>
        <v>0</v>
      </c>
      <c r="K644" s="15">
        <f t="shared" si="277"/>
        <v>0</v>
      </c>
      <c r="L644" s="15">
        <f t="shared" si="277"/>
        <v>0</v>
      </c>
    </row>
    <row r="645" spans="1:12" ht="15" hidden="1" x14ac:dyDescent="0.2">
      <c r="A645" s="131"/>
      <c r="B645" s="150"/>
      <c r="C645" s="150"/>
      <c r="D645" s="14" t="s">
        <v>30</v>
      </c>
      <c r="E645" s="15">
        <f t="shared" ref="E645:L645" si="278">E647+E649+E651</f>
        <v>0</v>
      </c>
      <c r="F645" s="15">
        <f t="shared" si="278"/>
        <v>0</v>
      </c>
      <c r="G645" s="15">
        <f t="shared" si="278"/>
        <v>0</v>
      </c>
      <c r="H645" s="15">
        <f t="shared" si="278"/>
        <v>0</v>
      </c>
      <c r="I645" s="15">
        <f t="shared" si="278"/>
        <v>0</v>
      </c>
      <c r="J645" s="15">
        <f t="shared" si="278"/>
        <v>0</v>
      </c>
      <c r="K645" s="15">
        <f t="shared" si="278"/>
        <v>0</v>
      </c>
      <c r="L645" s="15">
        <f t="shared" si="278"/>
        <v>0</v>
      </c>
    </row>
    <row r="646" spans="1:12" ht="15" hidden="1" x14ac:dyDescent="0.2">
      <c r="A646" s="132" t="s">
        <v>31</v>
      </c>
      <c r="B646" s="138" t="s">
        <v>32</v>
      </c>
      <c r="C646" s="146" t="s">
        <v>33</v>
      </c>
      <c r="D646" s="16" t="s">
        <v>29</v>
      </c>
      <c r="E646" s="47">
        <f t="shared" ref="E646:L646" si="279">E657+E717+E779+E839</f>
        <v>0</v>
      </c>
      <c r="F646" s="47">
        <f t="shared" si="279"/>
        <v>0</v>
      </c>
      <c r="G646" s="47">
        <f t="shared" si="279"/>
        <v>0</v>
      </c>
      <c r="H646" s="47">
        <f t="shared" si="279"/>
        <v>0</v>
      </c>
      <c r="I646" s="47">
        <f t="shared" si="279"/>
        <v>0</v>
      </c>
      <c r="J646" s="47">
        <f t="shared" si="279"/>
        <v>0</v>
      </c>
      <c r="K646" s="47">
        <f t="shared" si="279"/>
        <v>0</v>
      </c>
      <c r="L646" s="47">
        <f t="shared" si="279"/>
        <v>0</v>
      </c>
    </row>
    <row r="647" spans="1:12" ht="15" hidden="1" x14ac:dyDescent="0.2">
      <c r="A647" s="132"/>
      <c r="B647" s="138"/>
      <c r="C647" s="146"/>
      <c r="D647" s="16" t="s">
        <v>30</v>
      </c>
      <c r="E647" s="47">
        <f t="shared" ref="E647:L647" si="280">E658+E718+E780+E840</f>
        <v>0</v>
      </c>
      <c r="F647" s="47">
        <f t="shared" si="280"/>
        <v>0</v>
      </c>
      <c r="G647" s="47">
        <f t="shared" si="280"/>
        <v>0</v>
      </c>
      <c r="H647" s="47">
        <f t="shared" si="280"/>
        <v>0</v>
      </c>
      <c r="I647" s="47">
        <f t="shared" si="280"/>
        <v>0</v>
      </c>
      <c r="J647" s="47">
        <f t="shared" si="280"/>
        <v>0</v>
      </c>
      <c r="K647" s="47">
        <f t="shared" si="280"/>
        <v>0</v>
      </c>
      <c r="L647" s="47">
        <f t="shared" si="280"/>
        <v>0</v>
      </c>
    </row>
    <row r="648" spans="1:12" ht="15" hidden="1" x14ac:dyDescent="0.2">
      <c r="A648" s="132" t="s">
        <v>34</v>
      </c>
      <c r="B648" s="138" t="s">
        <v>35</v>
      </c>
      <c r="C648" s="147" t="s">
        <v>36</v>
      </c>
      <c r="D648" s="16" t="s">
        <v>29</v>
      </c>
      <c r="E648" s="48">
        <f t="shared" ref="E648:L648" si="281">E665+E725+E787+E847</f>
        <v>0</v>
      </c>
      <c r="F648" s="48">
        <f t="shared" si="281"/>
        <v>0</v>
      </c>
      <c r="G648" s="48">
        <f t="shared" si="281"/>
        <v>0</v>
      </c>
      <c r="H648" s="48">
        <f t="shared" si="281"/>
        <v>0</v>
      </c>
      <c r="I648" s="48">
        <f t="shared" si="281"/>
        <v>0</v>
      </c>
      <c r="J648" s="48">
        <f t="shared" si="281"/>
        <v>0</v>
      </c>
      <c r="K648" s="48">
        <f t="shared" si="281"/>
        <v>0</v>
      </c>
      <c r="L648" s="48">
        <f t="shared" si="281"/>
        <v>0</v>
      </c>
    </row>
    <row r="649" spans="1:12" ht="15" hidden="1" x14ac:dyDescent="0.2">
      <c r="A649" s="132"/>
      <c r="B649" s="138"/>
      <c r="C649" s="147"/>
      <c r="D649" s="16" t="s">
        <v>30</v>
      </c>
      <c r="E649" s="48">
        <f t="shared" ref="E649:L649" si="282">E666+E726+E788+E848</f>
        <v>0</v>
      </c>
      <c r="F649" s="48">
        <f t="shared" si="282"/>
        <v>0</v>
      </c>
      <c r="G649" s="48">
        <f t="shared" si="282"/>
        <v>0</v>
      </c>
      <c r="H649" s="48">
        <f t="shared" si="282"/>
        <v>0</v>
      </c>
      <c r="I649" s="48">
        <f t="shared" si="282"/>
        <v>0</v>
      </c>
      <c r="J649" s="48">
        <f t="shared" si="282"/>
        <v>0</v>
      </c>
      <c r="K649" s="48">
        <f t="shared" si="282"/>
        <v>0</v>
      </c>
      <c r="L649" s="48">
        <f t="shared" si="282"/>
        <v>0</v>
      </c>
    </row>
    <row r="650" spans="1:12" ht="15" hidden="1" x14ac:dyDescent="0.2">
      <c r="A650" s="132" t="s">
        <v>37</v>
      </c>
      <c r="B650" s="138" t="s">
        <v>38</v>
      </c>
      <c r="C650" s="147" t="s">
        <v>39</v>
      </c>
      <c r="D650" s="16" t="s">
        <v>29</v>
      </c>
      <c r="E650" s="48">
        <f t="shared" ref="E650:L650" si="283">E673+E733+E795+E855</f>
        <v>0</v>
      </c>
      <c r="F650" s="48">
        <f t="shared" si="283"/>
        <v>0</v>
      </c>
      <c r="G650" s="48">
        <f t="shared" si="283"/>
        <v>0</v>
      </c>
      <c r="H650" s="48">
        <f t="shared" si="283"/>
        <v>0</v>
      </c>
      <c r="I650" s="48">
        <f t="shared" si="283"/>
        <v>0</v>
      </c>
      <c r="J650" s="48">
        <f t="shared" si="283"/>
        <v>0</v>
      </c>
      <c r="K650" s="48">
        <f t="shared" si="283"/>
        <v>0</v>
      </c>
      <c r="L650" s="48">
        <f t="shared" si="283"/>
        <v>0</v>
      </c>
    </row>
    <row r="651" spans="1:12" ht="15" hidden="1" x14ac:dyDescent="0.2">
      <c r="A651" s="132"/>
      <c r="B651" s="138"/>
      <c r="C651" s="147"/>
      <c r="D651" s="16" t="s">
        <v>30</v>
      </c>
      <c r="E651" s="48">
        <f t="shared" ref="E651:L651" si="284">E674+E734+E796+E856</f>
        <v>0</v>
      </c>
      <c r="F651" s="48">
        <f t="shared" si="284"/>
        <v>0</v>
      </c>
      <c r="G651" s="48">
        <f t="shared" si="284"/>
        <v>0</v>
      </c>
      <c r="H651" s="48">
        <f t="shared" si="284"/>
        <v>0</v>
      </c>
      <c r="I651" s="48">
        <f t="shared" si="284"/>
        <v>0</v>
      </c>
      <c r="J651" s="48">
        <f t="shared" si="284"/>
        <v>0</v>
      </c>
      <c r="K651" s="48">
        <f t="shared" si="284"/>
        <v>0</v>
      </c>
      <c r="L651" s="48">
        <f t="shared" si="284"/>
        <v>0</v>
      </c>
    </row>
    <row r="652" spans="1:12" ht="15" hidden="1" customHeight="1" x14ac:dyDescent="0.2">
      <c r="A652" s="19"/>
      <c r="B652" s="120" t="s">
        <v>40</v>
      </c>
      <c r="C652" s="120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 x14ac:dyDescent="0.2">
      <c r="A653" s="133">
        <v>2</v>
      </c>
      <c r="B653" s="139" t="s">
        <v>95</v>
      </c>
      <c r="C653" s="148" t="s">
        <v>106</v>
      </c>
      <c r="D653" s="22" t="s">
        <v>29</v>
      </c>
      <c r="E653" s="44">
        <f t="shared" ref="E653:L653" si="285">E655+E715</f>
        <v>0</v>
      </c>
      <c r="F653" s="44">
        <f t="shared" si="285"/>
        <v>0</v>
      </c>
      <c r="G653" s="44">
        <f t="shared" si="285"/>
        <v>0</v>
      </c>
      <c r="H653" s="44">
        <f t="shared" si="285"/>
        <v>0</v>
      </c>
      <c r="I653" s="44">
        <f t="shared" si="285"/>
        <v>0</v>
      </c>
      <c r="J653" s="44">
        <f t="shared" si="285"/>
        <v>0</v>
      </c>
      <c r="K653" s="44">
        <f t="shared" si="285"/>
        <v>0</v>
      </c>
      <c r="L653" s="44">
        <f t="shared" si="285"/>
        <v>0</v>
      </c>
    </row>
    <row r="654" spans="1:12" ht="15" hidden="1" x14ac:dyDescent="0.2">
      <c r="A654" s="133"/>
      <c r="B654" s="139"/>
      <c r="C654" s="148"/>
      <c r="D654" s="22" t="s">
        <v>30</v>
      </c>
      <c r="E654" s="44">
        <f t="shared" ref="E654:L654" si="286">E656+E716</f>
        <v>0</v>
      </c>
      <c r="F654" s="44">
        <f t="shared" si="286"/>
        <v>0</v>
      </c>
      <c r="G654" s="44">
        <f t="shared" si="286"/>
        <v>0</v>
      </c>
      <c r="H654" s="44">
        <f t="shared" si="286"/>
        <v>0</v>
      </c>
      <c r="I654" s="44">
        <f t="shared" si="286"/>
        <v>0</v>
      </c>
      <c r="J654" s="44">
        <f t="shared" si="286"/>
        <v>0</v>
      </c>
      <c r="K654" s="44">
        <f t="shared" si="286"/>
        <v>0</v>
      </c>
      <c r="L654" s="44">
        <f t="shared" si="286"/>
        <v>0</v>
      </c>
    </row>
    <row r="655" spans="1:12" ht="12.75" hidden="1" customHeight="1" x14ac:dyDescent="0.2">
      <c r="A655" s="134" t="s">
        <v>44</v>
      </c>
      <c r="B655" s="141" t="s">
        <v>107</v>
      </c>
      <c r="C655" s="141"/>
      <c r="D655" s="24" t="s">
        <v>29</v>
      </c>
      <c r="E655" s="45">
        <f t="shared" ref="E655:L655" si="287">E657+E665+E673</f>
        <v>0</v>
      </c>
      <c r="F655" s="45">
        <f t="shared" si="287"/>
        <v>0</v>
      </c>
      <c r="G655" s="45">
        <f t="shared" si="287"/>
        <v>0</v>
      </c>
      <c r="H655" s="45">
        <f t="shared" si="287"/>
        <v>0</v>
      </c>
      <c r="I655" s="45">
        <f t="shared" si="287"/>
        <v>0</v>
      </c>
      <c r="J655" s="45">
        <f t="shared" si="287"/>
        <v>0</v>
      </c>
      <c r="K655" s="45">
        <f t="shared" si="287"/>
        <v>0</v>
      </c>
      <c r="L655" s="45">
        <f t="shared" si="287"/>
        <v>0</v>
      </c>
    </row>
    <row r="656" spans="1:12" hidden="1" x14ac:dyDescent="0.2">
      <c r="A656" s="134"/>
      <c r="B656" s="141"/>
      <c r="C656" s="141"/>
      <c r="D656" s="24" t="s">
        <v>30</v>
      </c>
      <c r="E656" s="45">
        <f t="shared" ref="E656:L656" si="288">E658+E666+E674</f>
        <v>0</v>
      </c>
      <c r="F656" s="45">
        <f t="shared" si="288"/>
        <v>0</v>
      </c>
      <c r="G656" s="45">
        <f t="shared" si="288"/>
        <v>0</v>
      </c>
      <c r="H656" s="45">
        <f t="shared" si="288"/>
        <v>0</v>
      </c>
      <c r="I656" s="45">
        <f t="shared" si="288"/>
        <v>0</v>
      </c>
      <c r="J656" s="45">
        <f t="shared" si="288"/>
        <v>0</v>
      </c>
      <c r="K656" s="45">
        <f t="shared" si="288"/>
        <v>0</v>
      </c>
      <c r="L656" s="45">
        <f t="shared" si="288"/>
        <v>0</v>
      </c>
    </row>
    <row r="657" spans="1:12" ht="12.75" hidden="1" customHeight="1" x14ac:dyDescent="0.2">
      <c r="A657" s="118" t="s">
        <v>32</v>
      </c>
      <c r="B657" s="142" t="s">
        <v>46</v>
      </c>
      <c r="C657" s="142"/>
      <c r="D657" s="12" t="s">
        <v>29</v>
      </c>
      <c r="E657" s="29">
        <f t="shared" ref="E657:L657" si="289">E659+E661+E663</f>
        <v>0</v>
      </c>
      <c r="F657" s="29">
        <f t="shared" si="289"/>
        <v>0</v>
      </c>
      <c r="G657" s="29">
        <f t="shared" si="289"/>
        <v>0</v>
      </c>
      <c r="H657" s="29">
        <f t="shared" si="289"/>
        <v>0</v>
      </c>
      <c r="I657" s="29">
        <f t="shared" si="289"/>
        <v>0</v>
      </c>
      <c r="J657" s="29">
        <f t="shared" si="289"/>
        <v>0</v>
      </c>
      <c r="K657" s="29">
        <f t="shared" si="289"/>
        <v>0</v>
      </c>
      <c r="L657" s="29">
        <f t="shared" si="289"/>
        <v>0</v>
      </c>
    </row>
    <row r="658" spans="1:12" hidden="1" x14ac:dyDescent="0.2">
      <c r="A658" s="118"/>
      <c r="B658" s="142"/>
      <c r="C658" s="142"/>
      <c r="D658" s="12" t="s">
        <v>30</v>
      </c>
      <c r="E658" s="29">
        <f t="shared" ref="E658:L658" si="290">E660+E662+E664</f>
        <v>0</v>
      </c>
      <c r="F658" s="29">
        <f t="shared" si="290"/>
        <v>0</v>
      </c>
      <c r="G658" s="29">
        <f t="shared" si="290"/>
        <v>0</v>
      </c>
      <c r="H658" s="29">
        <f t="shared" si="290"/>
        <v>0</v>
      </c>
      <c r="I658" s="29">
        <f t="shared" si="290"/>
        <v>0</v>
      </c>
      <c r="J658" s="29">
        <f t="shared" si="290"/>
        <v>0</v>
      </c>
      <c r="K658" s="29">
        <f t="shared" si="290"/>
        <v>0</v>
      </c>
      <c r="L658" s="29">
        <f t="shared" si="290"/>
        <v>0</v>
      </c>
    </row>
    <row r="659" spans="1:12" hidden="1" x14ac:dyDescent="0.2">
      <c r="A659" s="118"/>
      <c r="B659" s="127" t="s">
        <v>47</v>
      </c>
      <c r="C659" s="106"/>
      <c r="D659" s="12" t="s">
        <v>29</v>
      </c>
      <c r="E659" s="27"/>
      <c r="F659" s="27"/>
      <c r="G659" s="27"/>
      <c r="H659" s="28">
        <f t="shared" ref="H659:H664" si="291">F659+G659</f>
        <v>0</v>
      </c>
      <c r="I659" s="27"/>
      <c r="J659" s="27"/>
      <c r="K659" s="27"/>
      <c r="L659" s="27"/>
    </row>
    <row r="660" spans="1:12" hidden="1" x14ac:dyDescent="0.2">
      <c r="A660" s="118"/>
      <c r="B660" s="127"/>
      <c r="C660" s="106"/>
      <c r="D660" s="12" t="s">
        <v>30</v>
      </c>
      <c r="E660" s="28"/>
      <c r="F660" s="28"/>
      <c r="G660" s="28"/>
      <c r="H660" s="28">
        <f t="shared" si="291"/>
        <v>0</v>
      </c>
      <c r="I660" s="28"/>
      <c r="J660" s="28"/>
      <c r="K660" s="28"/>
      <c r="L660" s="28"/>
    </row>
    <row r="661" spans="1:12" hidden="1" x14ac:dyDescent="0.2">
      <c r="A661" s="118"/>
      <c r="B661" s="127" t="s">
        <v>48</v>
      </c>
      <c r="C661" s="106"/>
      <c r="D661" s="12" t="s">
        <v>29</v>
      </c>
      <c r="E661" s="28"/>
      <c r="F661" s="28"/>
      <c r="G661" s="28"/>
      <c r="H661" s="28">
        <f t="shared" si="291"/>
        <v>0</v>
      </c>
      <c r="I661" s="28"/>
      <c r="J661" s="28"/>
      <c r="K661" s="28"/>
      <c r="L661" s="28"/>
    </row>
    <row r="662" spans="1:12" hidden="1" x14ac:dyDescent="0.2">
      <c r="A662" s="118"/>
      <c r="B662" s="127"/>
      <c r="C662" s="106"/>
      <c r="D662" s="12" t="s">
        <v>30</v>
      </c>
      <c r="E662" s="28"/>
      <c r="F662" s="28"/>
      <c r="G662" s="28"/>
      <c r="H662" s="28">
        <f t="shared" si="291"/>
        <v>0</v>
      </c>
      <c r="I662" s="28"/>
      <c r="J662" s="28"/>
      <c r="K662" s="28"/>
      <c r="L662" s="28"/>
    </row>
    <row r="663" spans="1:12" hidden="1" x14ac:dyDescent="0.2">
      <c r="A663" s="118"/>
      <c r="B663" s="127" t="s">
        <v>49</v>
      </c>
      <c r="C663" s="106"/>
      <c r="D663" s="12" t="s">
        <v>29</v>
      </c>
      <c r="E663" s="28"/>
      <c r="F663" s="28"/>
      <c r="G663" s="28"/>
      <c r="H663" s="28">
        <f t="shared" si="291"/>
        <v>0</v>
      </c>
      <c r="I663" s="28"/>
      <c r="J663" s="28"/>
      <c r="K663" s="28"/>
      <c r="L663" s="28"/>
    </row>
    <row r="664" spans="1:12" hidden="1" x14ac:dyDescent="0.2">
      <c r="A664" s="118"/>
      <c r="B664" s="127"/>
      <c r="C664" s="106"/>
      <c r="D664" s="12" t="s">
        <v>30</v>
      </c>
      <c r="E664" s="28"/>
      <c r="F664" s="28"/>
      <c r="G664" s="28"/>
      <c r="H664" s="28">
        <f t="shared" si="291"/>
        <v>0</v>
      </c>
      <c r="I664" s="28"/>
      <c r="J664" s="28"/>
      <c r="K664" s="28"/>
      <c r="L664" s="28"/>
    </row>
    <row r="665" spans="1:12" ht="12.75" hidden="1" customHeight="1" x14ac:dyDescent="0.2">
      <c r="A665" s="118" t="s">
        <v>35</v>
      </c>
      <c r="B665" s="118" t="s">
        <v>50</v>
      </c>
      <c r="C665" s="118"/>
      <c r="D665" s="12" t="s">
        <v>29</v>
      </c>
      <c r="E665" s="29">
        <f t="shared" ref="E665:L665" si="292">E667+E669+E671</f>
        <v>0</v>
      </c>
      <c r="F665" s="29">
        <f t="shared" si="292"/>
        <v>0</v>
      </c>
      <c r="G665" s="29">
        <f t="shared" si="292"/>
        <v>0</v>
      </c>
      <c r="H665" s="29">
        <f t="shared" si="292"/>
        <v>0</v>
      </c>
      <c r="I665" s="29">
        <f t="shared" si="292"/>
        <v>0</v>
      </c>
      <c r="J665" s="29">
        <f t="shared" si="292"/>
        <v>0</v>
      </c>
      <c r="K665" s="29">
        <f t="shared" si="292"/>
        <v>0</v>
      </c>
      <c r="L665" s="29">
        <f t="shared" si="292"/>
        <v>0</v>
      </c>
    </row>
    <row r="666" spans="1:12" hidden="1" x14ac:dyDescent="0.2">
      <c r="A666" s="118"/>
      <c r="B666" s="118"/>
      <c r="C666" s="118"/>
      <c r="D666" s="12" t="s">
        <v>30</v>
      </c>
      <c r="E666" s="29">
        <f t="shared" ref="E666:L666" si="293">E668+E670+E672</f>
        <v>0</v>
      </c>
      <c r="F666" s="29">
        <f t="shared" si="293"/>
        <v>0</v>
      </c>
      <c r="G666" s="29">
        <f t="shared" si="293"/>
        <v>0</v>
      </c>
      <c r="H666" s="29">
        <f t="shared" si="293"/>
        <v>0</v>
      </c>
      <c r="I666" s="29">
        <f t="shared" si="293"/>
        <v>0</v>
      </c>
      <c r="J666" s="29">
        <f t="shared" si="293"/>
        <v>0</v>
      </c>
      <c r="K666" s="29">
        <f t="shared" si="293"/>
        <v>0</v>
      </c>
      <c r="L666" s="29">
        <f t="shared" si="293"/>
        <v>0</v>
      </c>
    </row>
    <row r="667" spans="1:12" hidden="1" x14ac:dyDescent="0.2">
      <c r="A667" s="118"/>
      <c r="B667" s="104" t="s">
        <v>47</v>
      </c>
      <c r="C667" s="106"/>
      <c r="D667" s="12" t="s">
        <v>29</v>
      </c>
      <c r="E667" s="27"/>
      <c r="F667" s="27"/>
      <c r="G667" s="27"/>
      <c r="H667" s="28">
        <f t="shared" ref="H667:H672" si="294">F667+G667</f>
        <v>0</v>
      </c>
      <c r="I667" s="27"/>
      <c r="J667" s="27"/>
      <c r="K667" s="27"/>
      <c r="L667" s="27"/>
    </row>
    <row r="668" spans="1:12" hidden="1" x14ac:dyDescent="0.2">
      <c r="A668" s="118"/>
      <c r="B668" s="104"/>
      <c r="C668" s="106"/>
      <c r="D668" s="12" t="s">
        <v>30</v>
      </c>
      <c r="E668" s="28"/>
      <c r="F668" s="28"/>
      <c r="G668" s="28"/>
      <c r="H668" s="28">
        <f t="shared" si="294"/>
        <v>0</v>
      </c>
      <c r="I668" s="28"/>
      <c r="J668" s="28"/>
      <c r="K668" s="28"/>
      <c r="L668" s="28"/>
    </row>
    <row r="669" spans="1:12" hidden="1" x14ac:dyDescent="0.2">
      <c r="A669" s="118"/>
      <c r="B669" s="104" t="s">
        <v>48</v>
      </c>
      <c r="C669" s="106"/>
      <c r="D669" s="12" t="s">
        <v>29</v>
      </c>
      <c r="E669" s="28"/>
      <c r="F669" s="28"/>
      <c r="G669" s="28"/>
      <c r="H669" s="28">
        <f t="shared" si="294"/>
        <v>0</v>
      </c>
      <c r="I669" s="28"/>
      <c r="J669" s="28"/>
      <c r="K669" s="28"/>
      <c r="L669" s="28"/>
    </row>
    <row r="670" spans="1:12" hidden="1" x14ac:dyDescent="0.2">
      <c r="A670" s="118"/>
      <c r="B670" s="104"/>
      <c r="C670" s="106"/>
      <c r="D670" s="12" t="s">
        <v>30</v>
      </c>
      <c r="E670" s="28"/>
      <c r="F670" s="28"/>
      <c r="G670" s="28"/>
      <c r="H670" s="28">
        <f t="shared" si="294"/>
        <v>0</v>
      </c>
      <c r="I670" s="28"/>
      <c r="J670" s="28"/>
      <c r="K670" s="28"/>
      <c r="L670" s="28"/>
    </row>
    <row r="671" spans="1:12" hidden="1" x14ac:dyDescent="0.2">
      <c r="A671" s="118"/>
      <c r="B671" s="104" t="s">
        <v>49</v>
      </c>
      <c r="C671" s="106"/>
      <c r="D671" s="12" t="s">
        <v>29</v>
      </c>
      <c r="E671" s="28"/>
      <c r="F671" s="28"/>
      <c r="G671" s="28"/>
      <c r="H671" s="28">
        <f t="shared" si="294"/>
        <v>0</v>
      </c>
      <c r="I671" s="28"/>
      <c r="J671" s="28"/>
      <c r="K671" s="28"/>
      <c r="L671" s="28"/>
    </row>
    <row r="672" spans="1:12" hidden="1" x14ac:dyDescent="0.2">
      <c r="A672" s="118"/>
      <c r="B672" s="104"/>
      <c r="C672" s="106"/>
      <c r="D672" s="12" t="s">
        <v>30</v>
      </c>
      <c r="E672" s="28"/>
      <c r="F672" s="28"/>
      <c r="G672" s="28"/>
      <c r="H672" s="28">
        <f t="shared" si="294"/>
        <v>0</v>
      </c>
      <c r="I672" s="28"/>
      <c r="J672" s="28"/>
      <c r="K672" s="28"/>
      <c r="L672" s="28"/>
    </row>
    <row r="673" spans="1:12" ht="12.75" hidden="1" customHeight="1" x14ac:dyDescent="0.2">
      <c r="A673" s="104" t="s">
        <v>38</v>
      </c>
      <c r="B673" s="118" t="s">
        <v>51</v>
      </c>
      <c r="C673" s="118"/>
      <c r="D673" s="12" t="s">
        <v>29</v>
      </c>
      <c r="E673" s="29">
        <f t="shared" ref="E673:L673" si="295">E675+E683+E691+E699+E707</f>
        <v>0</v>
      </c>
      <c r="F673" s="29">
        <f t="shared" si="295"/>
        <v>0</v>
      </c>
      <c r="G673" s="29">
        <f t="shared" si="295"/>
        <v>0</v>
      </c>
      <c r="H673" s="29">
        <f t="shared" si="295"/>
        <v>0</v>
      </c>
      <c r="I673" s="29">
        <f t="shared" si="295"/>
        <v>0</v>
      </c>
      <c r="J673" s="29">
        <f t="shared" si="295"/>
        <v>0</v>
      </c>
      <c r="K673" s="29">
        <f t="shared" si="295"/>
        <v>0</v>
      </c>
      <c r="L673" s="29">
        <f t="shared" si="295"/>
        <v>0</v>
      </c>
    </row>
    <row r="674" spans="1:12" hidden="1" x14ac:dyDescent="0.2">
      <c r="A674" s="104"/>
      <c r="B674" s="118"/>
      <c r="C674" s="118"/>
      <c r="D674" s="12" t="s">
        <v>30</v>
      </c>
      <c r="E674" s="29">
        <f t="shared" ref="E674:L674" si="296">E676+E684+E692+E700+E708</f>
        <v>0</v>
      </c>
      <c r="F674" s="29">
        <f t="shared" si="296"/>
        <v>0</v>
      </c>
      <c r="G674" s="29">
        <f t="shared" si="296"/>
        <v>0</v>
      </c>
      <c r="H674" s="29">
        <f t="shared" si="296"/>
        <v>0</v>
      </c>
      <c r="I674" s="29">
        <f t="shared" si="296"/>
        <v>0</v>
      </c>
      <c r="J674" s="29">
        <f t="shared" si="296"/>
        <v>0</v>
      </c>
      <c r="K674" s="29">
        <f t="shared" si="296"/>
        <v>0</v>
      </c>
      <c r="L674" s="29">
        <f t="shared" si="296"/>
        <v>0</v>
      </c>
    </row>
    <row r="675" spans="1:12" ht="12.75" hidden="1" customHeight="1" x14ac:dyDescent="0.2">
      <c r="A675" s="125" t="s">
        <v>52</v>
      </c>
      <c r="B675" s="140" t="s">
        <v>53</v>
      </c>
      <c r="C675" s="140"/>
      <c r="D675" s="12" t="s">
        <v>29</v>
      </c>
      <c r="E675" s="29">
        <f t="shared" ref="E675:L675" si="297">E677+E679+E681</f>
        <v>0</v>
      </c>
      <c r="F675" s="29">
        <f t="shared" si="297"/>
        <v>0</v>
      </c>
      <c r="G675" s="29">
        <f t="shared" si="297"/>
        <v>0</v>
      </c>
      <c r="H675" s="29">
        <f t="shared" si="297"/>
        <v>0</v>
      </c>
      <c r="I675" s="29">
        <f t="shared" si="297"/>
        <v>0</v>
      </c>
      <c r="J675" s="29">
        <f t="shared" si="297"/>
        <v>0</v>
      </c>
      <c r="K675" s="29">
        <f t="shared" si="297"/>
        <v>0</v>
      </c>
      <c r="L675" s="29">
        <f t="shared" si="297"/>
        <v>0</v>
      </c>
    </row>
    <row r="676" spans="1:12" hidden="1" x14ac:dyDescent="0.2">
      <c r="A676" s="125"/>
      <c r="B676" s="140"/>
      <c r="C676" s="140"/>
      <c r="D676" s="12" t="s">
        <v>30</v>
      </c>
      <c r="E676" s="29">
        <f t="shared" ref="E676:L676" si="298">E678+E680+E682</f>
        <v>0</v>
      </c>
      <c r="F676" s="29">
        <f t="shared" si="298"/>
        <v>0</v>
      </c>
      <c r="G676" s="29">
        <f t="shared" si="298"/>
        <v>0</v>
      </c>
      <c r="H676" s="29">
        <f t="shared" si="298"/>
        <v>0</v>
      </c>
      <c r="I676" s="29">
        <f t="shared" si="298"/>
        <v>0</v>
      </c>
      <c r="J676" s="29">
        <f t="shared" si="298"/>
        <v>0</v>
      </c>
      <c r="K676" s="29">
        <f t="shared" si="298"/>
        <v>0</v>
      </c>
      <c r="L676" s="29">
        <f t="shared" si="298"/>
        <v>0</v>
      </c>
    </row>
    <row r="677" spans="1:12" hidden="1" x14ac:dyDescent="0.2">
      <c r="A677" s="125"/>
      <c r="B677" s="104" t="s">
        <v>47</v>
      </c>
      <c r="C677" s="106"/>
      <c r="D677" s="12" t="s">
        <v>29</v>
      </c>
      <c r="E677" s="27"/>
      <c r="F677" s="27"/>
      <c r="G677" s="27"/>
      <c r="H677" s="28">
        <f t="shared" ref="H677:H682" si="299">F677+G677</f>
        <v>0</v>
      </c>
      <c r="I677" s="27"/>
      <c r="J677" s="27"/>
      <c r="K677" s="27"/>
      <c r="L677" s="27"/>
    </row>
    <row r="678" spans="1:12" hidden="1" x14ac:dyDescent="0.2">
      <c r="A678" s="125"/>
      <c r="B678" s="104"/>
      <c r="C678" s="106"/>
      <c r="D678" s="12" t="s">
        <v>30</v>
      </c>
      <c r="E678" s="28"/>
      <c r="F678" s="28"/>
      <c r="G678" s="28"/>
      <c r="H678" s="28">
        <f t="shared" si="299"/>
        <v>0</v>
      </c>
      <c r="I678" s="28"/>
      <c r="J678" s="28"/>
      <c r="K678" s="28"/>
      <c r="L678" s="28"/>
    </row>
    <row r="679" spans="1:12" hidden="1" x14ac:dyDescent="0.2">
      <c r="A679" s="125"/>
      <c r="B679" s="104" t="s">
        <v>48</v>
      </c>
      <c r="C679" s="106"/>
      <c r="D679" s="12" t="s">
        <v>29</v>
      </c>
      <c r="E679" s="28"/>
      <c r="F679" s="28"/>
      <c r="G679" s="28"/>
      <c r="H679" s="28">
        <f t="shared" si="299"/>
        <v>0</v>
      </c>
      <c r="I679" s="28"/>
      <c r="J679" s="28"/>
      <c r="K679" s="28"/>
      <c r="L679" s="28"/>
    </row>
    <row r="680" spans="1:12" hidden="1" x14ac:dyDescent="0.2">
      <c r="A680" s="125"/>
      <c r="B680" s="104"/>
      <c r="C680" s="106"/>
      <c r="D680" s="12" t="s">
        <v>30</v>
      </c>
      <c r="E680" s="28"/>
      <c r="F680" s="28"/>
      <c r="G680" s="28"/>
      <c r="H680" s="28">
        <f t="shared" si="299"/>
        <v>0</v>
      </c>
      <c r="I680" s="28"/>
      <c r="J680" s="28"/>
      <c r="K680" s="28"/>
      <c r="L680" s="28"/>
    </row>
    <row r="681" spans="1:12" hidden="1" x14ac:dyDescent="0.2">
      <c r="A681" s="125"/>
      <c r="B681" s="104" t="s">
        <v>49</v>
      </c>
      <c r="C681" s="106"/>
      <c r="D681" s="12" t="s">
        <v>29</v>
      </c>
      <c r="E681" s="28"/>
      <c r="F681" s="28"/>
      <c r="G681" s="28"/>
      <c r="H681" s="28">
        <f t="shared" si="299"/>
        <v>0</v>
      </c>
      <c r="I681" s="28"/>
      <c r="J681" s="28"/>
      <c r="K681" s="28"/>
      <c r="L681" s="28"/>
    </row>
    <row r="682" spans="1:12" hidden="1" x14ac:dyDescent="0.2">
      <c r="A682" s="125"/>
      <c r="B682" s="104"/>
      <c r="C682" s="106"/>
      <c r="D682" s="12" t="s">
        <v>30</v>
      </c>
      <c r="E682" s="28"/>
      <c r="F682" s="28"/>
      <c r="G682" s="28"/>
      <c r="H682" s="28">
        <f t="shared" si="299"/>
        <v>0</v>
      </c>
      <c r="I682" s="28"/>
      <c r="J682" s="28"/>
      <c r="K682" s="28"/>
      <c r="L682" s="28"/>
    </row>
    <row r="683" spans="1:12" ht="12.75" hidden="1" customHeight="1" x14ac:dyDescent="0.2">
      <c r="A683" s="125" t="s">
        <v>54</v>
      </c>
      <c r="B683" s="140" t="s">
        <v>55</v>
      </c>
      <c r="C683" s="140"/>
      <c r="D683" s="12" t="s">
        <v>29</v>
      </c>
      <c r="E683" s="29">
        <f t="shared" ref="E683:L683" si="300">E685+E687+E689</f>
        <v>0</v>
      </c>
      <c r="F683" s="29">
        <f t="shared" si="300"/>
        <v>0</v>
      </c>
      <c r="G683" s="29">
        <f t="shared" si="300"/>
        <v>0</v>
      </c>
      <c r="H683" s="29">
        <f t="shared" si="300"/>
        <v>0</v>
      </c>
      <c r="I683" s="29">
        <f t="shared" si="300"/>
        <v>0</v>
      </c>
      <c r="J683" s="29">
        <f t="shared" si="300"/>
        <v>0</v>
      </c>
      <c r="K683" s="29">
        <f t="shared" si="300"/>
        <v>0</v>
      </c>
      <c r="L683" s="29">
        <f t="shared" si="300"/>
        <v>0</v>
      </c>
    </row>
    <row r="684" spans="1:12" hidden="1" x14ac:dyDescent="0.2">
      <c r="A684" s="125"/>
      <c r="B684" s="140"/>
      <c r="C684" s="140"/>
      <c r="D684" s="12" t="s">
        <v>30</v>
      </c>
      <c r="E684" s="29">
        <f t="shared" ref="E684:L684" si="301">E686+E688+E690</f>
        <v>0</v>
      </c>
      <c r="F684" s="29">
        <f t="shared" si="301"/>
        <v>0</v>
      </c>
      <c r="G684" s="29">
        <f t="shared" si="301"/>
        <v>0</v>
      </c>
      <c r="H684" s="29">
        <f t="shared" si="301"/>
        <v>0</v>
      </c>
      <c r="I684" s="29">
        <f t="shared" si="301"/>
        <v>0</v>
      </c>
      <c r="J684" s="29">
        <f t="shared" si="301"/>
        <v>0</v>
      </c>
      <c r="K684" s="29">
        <f t="shared" si="301"/>
        <v>0</v>
      </c>
      <c r="L684" s="29">
        <f t="shared" si="301"/>
        <v>0</v>
      </c>
    </row>
    <row r="685" spans="1:12" hidden="1" x14ac:dyDescent="0.2">
      <c r="A685" s="125"/>
      <c r="B685" s="104" t="s">
        <v>47</v>
      </c>
      <c r="C685" s="106"/>
      <c r="D685" s="12" t="s">
        <v>29</v>
      </c>
      <c r="E685" s="27"/>
      <c r="F685" s="27"/>
      <c r="G685" s="27"/>
      <c r="H685" s="28">
        <f t="shared" ref="H685:H690" si="302">F685+G685</f>
        <v>0</v>
      </c>
      <c r="I685" s="27"/>
      <c r="J685" s="27"/>
      <c r="K685" s="27"/>
      <c r="L685" s="27"/>
    </row>
    <row r="686" spans="1:12" hidden="1" x14ac:dyDescent="0.2">
      <c r="A686" s="125"/>
      <c r="B686" s="104"/>
      <c r="C686" s="106"/>
      <c r="D686" s="12" t="s">
        <v>30</v>
      </c>
      <c r="E686" s="28"/>
      <c r="F686" s="28"/>
      <c r="G686" s="28"/>
      <c r="H686" s="28">
        <f t="shared" si="302"/>
        <v>0</v>
      </c>
      <c r="I686" s="28"/>
      <c r="J686" s="28"/>
      <c r="K686" s="28"/>
      <c r="L686" s="28"/>
    </row>
    <row r="687" spans="1:12" hidden="1" x14ac:dyDescent="0.2">
      <c r="A687" s="125"/>
      <c r="B687" s="104" t="s">
        <v>48</v>
      </c>
      <c r="C687" s="106"/>
      <c r="D687" s="12" t="s">
        <v>29</v>
      </c>
      <c r="E687" s="28"/>
      <c r="F687" s="28"/>
      <c r="G687" s="28"/>
      <c r="H687" s="28">
        <f t="shared" si="302"/>
        <v>0</v>
      </c>
      <c r="I687" s="28"/>
      <c r="J687" s="28"/>
      <c r="K687" s="28"/>
      <c r="L687" s="28"/>
    </row>
    <row r="688" spans="1:12" hidden="1" x14ac:dyDescent="0.2">
      <c r="A688" s="125"/>
      <c r="B688" s="104"/>
      <c r="C688" s="106"/>
      <c r="D688" s="12" t="s">
        <v>30</v>
      </c>
      <c r="E688" s="28"/>
      <c r="F688" s="28"/>
      <c r="G688" s="28"/>
      <c r="H688" s="28">
        <f t="shared" si="302"/>
        <v>0</v>
      </c>
      <c r="I688" s="28"/>
      <c r="J688" s="28"/>
      <c r="K688" s="28"/>
      <c r="L688" s="28"/>
    </row>
    <row r="689" spans="1:12" hidden="1" x14ac:dyDescent="0.2">
      <c r="A689" s="125"/>
      <c r="B689" s="104" t="s">
        <v>49</v>
      </c>
      <c r="C689" s="106"/>
      <c r="D689" s="12" t="s">
        <v>29</v>
      </c>
      <c r="E689" s="28"/>
      <c r="F689" s="28"/>
      <c r="G689" s="28"/>
      <c r="H689" s="28">
        <f t="shared" si="302"/>
        <v>0</v>
      </c>
      <c r="I689" s="28"/>
      <c r="J689" s="28"/>
      <c r="K689" s="28"/>
      <c r="L689" s="28"/>
    </row>
    <row r="690" spans="1:12" hidden="1" x14ac:dyDescent="0.2">
      <c r="A690" s="125"/>
      <c r="B690" s="104"/>
      <c r="C690" s="106"/>
      <c r="D690" s="12" t="s">
        <v>30</v>
      </c>
      <c r="E690" s="28"/>
      <c r="F690" s="28"/>
      <c r="G690" s="28"/>
      <c r="H690" s="28">
        <f t="shared" si="302"/>
        <v>0</v>
      </c>
      <c r="I690" s="28"/>
      <c r="J690" s="28"/>
      <c r="K690" s="28"/>
      <c r="L690" s="28"/>
    </row>
    <row r="691" spans="1:12" ht="12.75" hidden="1" customHeight="1" x14ac:dyDescent="0.2">
      <c r="A691" s="125" t="s">
        <v>56</v>
      </c>
      <c r="B691" s="140" t="s">
        <v>57</v>
      </c>
      <c r="C691" s="140"/>
      <c r="D691" s="12" t="s">
        <v>29</v>
      </c>
      <c r="E691" s="29">
        <f t="shared" ref="E691:L691" si="303">E693+E695+E697</f>
        <v>0</v>
      </c>
      <c r="F691" s="29">
        <f t="shared" si="303"/>
        <v>0</v>
      </c>
      <c r="G691" s="29">
        <f t="shared" si="303"/>
        <v>0</v>
      </c>
      <c r="H691" s="29">
        <f t="shared" si="303"/>
        <v>0</v>
      </c>
      <c r="I691" s="29">
        <f t="shared" si="303"/>
        <v>0</v>
      </c>
      <c r="J691" s="29">
        <f t="shared" si="303"/>
        <v>0</v>
      </c>
      <c r="K691" s="29">
        <f t="shared" si="303"/>
        <v>0</v>
      </c>
      <c r="L691" s="29">
        <f t="shared" si="303"/>
        <v>0</v>
      </c>
    </row>
    <row r="692" spans="1:12" hidden="1" x14ac:dyDescent="0.2">
      <c r="A692" s="125"/>
      <c r="B692" s="140"/>
      <c r="C692" s="140"/>
      <c r="D692" s="12" t="s">
        <v>30</v>
      </c>
      <c r="E692" s="29">
        <f t="shared" ref="E692:L692" si="304">E694+E696+E698</f>
        <v>0</v>
      </c>
      <c r="F692" s="29">
        <f t="shared" si="304"/>
        <v>0</v>
      </c>
      <c r="G692" s="29">
        <f t="shared" si="304"/>
        <v>0</v>
      </c>
      <c r="H692" s="29">
        <f t="shared" si="304"/>
        <v>0</v>
      </c>
      <c r="I692" s="29">
        <f t="shared" si="304"/>
        <v>0</v>
      </c>
      <c r="J692" s="29">
        <f t="shared" si="304"/>
        <v>0</v>
      </c>
      <c r="K692" s="29">
        <f t="shared" si="304"/>
        <v>0</v>
      </c>
      <c r="L692" s="29">
        <f t="shared" si="304"/>
        <v>0</v>
      </c>
    </row>
    <row r="693" spans="1:12" hidden="1" x14ac:dyDescent="0.2">
      <c r="A693" s="125"/>
      <c r="B693" s="104" t="s">
        <v>47</v>
      </c>
      <c r="C693" s="106"/>
      <c r="D693" s="12" t="s">
        <v>29</v>
      </c>
      <c r="E693" s="27"/>
      <c r="F693" s="27"/>
      <c r="G693" s="27"/>
      <c r="H693" s="28">
        <f t="shared" ref="H693:H698" si="305">F693+G693</f>
        <v>0</v>
      </c>
      <c r="I693" s="27"/>
      <c r="J693" s="27"/>
      <c r="K693" s="27"/>
      <c r="L693" s="27"/>
    </row>
    <row r="694" spans="1:12" hidden="1" x14ac:dyDescent="0.2">
      <c r="A694" s="125"/>
      <c r="B694" s="104"/>
      <c r="C694" s="106"/>
      <c r="D694" s="12" t="s">
        <v>30</v>
      </c>
      <c r="E694" s="28"/>
      <c r="F694" s="28"/>
      <c r="G694" s="28"/>
      <c r="H694" s="28">
        <f t="shared" si="305"/>
        <v>0</v>
      </c>
      <c r="I694" s="28"/>
      <c r="J694" s="28"/>
      <c r="K694" s="28"/>
      <c r="L694" s="28"/>
    </row>
    <row r="695" spans="1:12" hidden="1" x14ac:dyDescent="0.2">
      <c r="A695" s="125"/>
      <c r="B695" s="104" t="s">
        <v>48</v>
      </c>
      <c r="C695" s="106"/>
      <c r="D695" s="12" t="s">
        <v>29</v>
      </c>
      <c r="E695" s="28"/>
      <c r="F695" s="28"/>
      <c r="G695" s="28"/>
      <c r="H695" s="28">
        <f t="shared" si="305"/>
        <v>0</v>
      </c>
      <c r="I695" s="28"/>
      <c r="J695" s="28"/>
      <c r="K695" s="28"/>
      <c r="L695" s="28"/>
    </row>
    <row r="696" spans="1:12" hidden="1" x14ac:dyDescent="0.2">
      <c r="A696" s="125"/>
      <c r="B696" s="104"/>
      <c r="C696" s="106"/>
      <c r="D696" s="12" t="s">
        <v>30</v>
      </c>
      <c r="E696" s="28"/>
      <c r="F696" s="28"/>
      <c r="G696" s="28"/>
      <c r="H696" s="28">
        <f t="shared" si="305"/>
        <v>0</v>
      </c>
      <c r="I696" s="28"/>
      <c r="J696" s="28"/>
      <c r="K696" s="28"/>
      <c r="L696" s="28"/>
    </row>
    <row r="697" spans="1:12" hidden="1" x14ac:dyDescent="0.2">
      <c r="A697" s="125"/>
      <c r="B697" s="104" t="s">
        <v>49</v>
      </c>
      <c r="C697" s="106"/>
      <c r="D697" s="12" t="s">
        <v>29</v>
      </c>
      <c r="E697" s="28"/>
      <c r="F697" s="28"/>
      <c r="G697" s="28"/>
      <c r="H697" s="28">
        <f t="shared" si="305"/>
        <v>0</v>
      </c>
      <c r="I697" s="28"/>
      <c r="J697" s="28"/>
      <c r="K697" s="28"/>
      <c r="L697" s="28"/>
    </row>
    <row r="698" spans="1:12" hidden="1" x14ac:dyDescent="0.2">
      <c r="A698" s="125"/>
      <c r="B698" s="104"/>
      <c r="C698" s="106"/>
      <c r="D698" s="12" t="s">
        <v>30</v>
      </c>
      <c r="E698" s="28"/>
      <c r="F698" s="28"/>
      <c r="G698" s="28"/>
      <c r="H698" s="28">
        <f t="shared" si="305"/>
        <v>0</v>
      </c>
      <c r="I698" s="28"/>
      <c r="J698" s="28"/>
      <c r="K698" s="28"/>
      <c r="L698" s="28"/>
    </row>
    <row r="699" spans="1:12" ht="12.75" hidden="1" customHeight="1" x14ac:dyDescent="0.2">
      <c r="A699" s="125" t="s">
        <v>58</v>
      </c>
      <c r="B699" s="140" t="s">
        <v>59</v>
      </c>
      <c r="C699" s="140"/>
      <c r="D699" s="12" t="s">
        <v>29</v>
      </c>
      <c r="E699" s="29">
        <f t="shared" ref="E699:L699" si="306">E701+E703+E705</f>
        <v>0</v>
      </c>
      <c r="F699" s="29">
        <f t="shared" si="306"/>
        <v>0</v>
      </c>
      <c r="G699" s="29">
        <f t="shared" si="306"/>
        <v>0</v>
      </c>
      <c r="H699" s="29">
        <f t="shared" si="306"/>
        <v>0</v>
      </c>
      <c r="I699" s="29">
        <f t="shared" si="306"/>
        <v>0</v>
      </c>
      <c r="J699" s="29">
        <f t="shared" si="306"/>
        <v>0</v>
      </c>
      <c r="K699" s="29">
        <f t="shared" si="306"/>
        <v>0</v>
      </c>
      <c r="L699" s="29">
        <f t="shared" si="306"/>
        <v>0</v>
      </c>
    </row>
    <row r="700" spans="1:12" hidden="1" x14ac:dyDescent="0.2">
      <c r="A700" s="125"/>
      <c r="B700" s="140"/>
      <c r="C700" s="140"/>
      <c r="D700" s="12" t="s">
        <v>30</v>
      </c>
      <c r="E700" s="29">
        <f t="shared" ref="E700:L700" si="307">E702+E704+E706</f>
        <v>0</v>
      </c>
      <c r="F700" s="29">
        <f t="shared" si="307"/>
        <v>0</v>
      </c>
      <c r="G700" s="29">
        <f t="shared" si="307"/>
        <v>0</v>
      </c>
      <c r="H700" s="29">
        <f t="shared" si="307"/>
        <v>0</v>
      </c>
      <c r="I700" s="29">
        <f t="shared" si="307"/>
        <v>0</v>
      </c>
      <c r="J700" s="29">
        <f t="shared" si="307"/>
        <v>0</v>
      </c>
      <c r="K700" s="29">
        <f t="shared" si="307"/>
        <v>0</v>
      </c>
      <c r="L700" s="29">
        <f t="shared" si="307"/>
        <v>0</v>
      </c>
    </row>
    <row r="701" spans="1:12" hidden="1" x14ac:dyDescent="0.2">
      <c r="A701" s="125"/>
      <c r="B701" s="104" t="s">
        <v>47</v>
      </c>
      <c r="C701" s="106"/>
      <c r="D701" s="12" t="s">
        <v>29</v>
      </c>
      <c r="E701" s="27"/>
      <c r="F701" s="27"/>
      <c r="G701" s="27"/>
      <c r="H701" s="28">
        <f t="shared" ref="H701:H706" si="308">F701+G701</f>
        <v>0</v>
      </c>
      <c r="I701" s="27"/>
      <c r="J701" s="27"/>
      <c r="K701" s="27"/>
      <c r="L701" s="27"/>
    </row>
    <row r="702" spans="1:12" hidden="1" x14ac:dyDescent="0.2">
      <c r="A702" s="125"/>
      <c r="B702" s="104"/>
      <c r="C702" s="106"/>
      <c r="D702" s="12" t="s">
        <v>30</v>
      </c>
      <c r="E702" s="28"/>
      <c r="F702" s="28"/>
      <c r="G702" s="28"/>
      <c r="H702" s="28">
        <f t="shared" si="308"/>
        <v>0</v>
      </c>
      <c r="I702" s="28"/>
      <c r="J702" s="28"/>
      <c r="K702" s="28"/>
      <c r="L702" s="28"/>
    </row>
    <row r="703" spans="1:12" hidden="1" x14ac:dyDescent="0.2">
      <c r="A703" s="125"/>
      <c r="B703" s="104" t="s">
        <v>48</v>
      </c>
      <c r="C703" s="106"/>
      <c r="D703" s="12" t="s">
        <v>29</v>
      </c>
      <c r="E703" s="28"/>
      <c r="F703" s="28"/>
      <c r="G703" s="28"/>
      <c r="H703" s="28">
        <f t="shared" si="308"/>
        <v>0</v>
      </c>
      <c r="I703" s="28"/>
      <c r="J703" s="28"/>
      <c r="K703" s="28"/>
      <c r="L703" s="28"/>
    </row>
    <row r="704" spans="1:12" hidden="1" x14ac:dyDescent="0.2">
      <c r="A704" s="125"/>
      <c r="B704" s="104"/>
      <c r="C704" s="106"/>
      <c r="D704" s="12" t="s">
        <v>30</v>
      </c>
      <c r="E704" s="28"/>
      <c r="F704" s="28"/>
      <c r="G704" s="28"/>
      <c r="H704" s="28">
        <f t="shared" si="308"/>
        <v>0</v>
      </c>
      <c r="I704" s="28"/>
      <c r="J704" s="28"/>
      <c r="K704" s="28"/>
      <c r="L704" s="28"/>
    </row>
    <row r="705" spans="1:12" hidden="1" x14ac:dyDescent="0.2">
      <c r="A705" s="125"/>
      <c r="B705" s="104" t="s">
        <v>49</v>
      </c>
      <c r="C705" s="106"/>
      <c r="D705" s="12" t="s">
        <v>29</v>
      </c>
      <c r="E705" s="28"/>
      <c r="F705" s="28"/>
      <c r="G705" s="28"/>
      <c r="H705" s="28">
        <f t="shared" si="308"/>
        <v>0</v>
      </c>
      <c r="I705" s="28"/>
      <c r="J705" s="28"/>
      <c r="K705" s="28"/>
      <c r="L705" s="28"/>
    </row>
    <row r="706" spans="1:12" hidden="1" x14ac:dyDescent="0.2">
      <c r="A706" s="125"/>
      <c r="B706" s="104"/>
      <c r="C706" s="106"/>
      <c r="D706" s="12" t="s">
        <v>30</v>
      </c>
      <c r="E706" s="28"/>
      <c r="F706" s="28"/>
      <c r="G706" s="28"/>
      <c r="H706" s="28">
        <f t="shared" si="308"/>
        <v>0</v>
      </c>
      <c r="I706" s="28"/>
      <c r="J706" s="28"/>
      <c r="K706" s="28"/>
      <c r="L706" s="28"/>
    </row>
    <row r="707" spans="1:12" ht="12.75" hidden="1" customHeight="1" x14ac:dyDescent="0.2">
      <c r="A707" s="125" t="s">
        <v>60</v>
      </c>
      <c r="B707" s="140" t="s">
        <v>61</v>
      </c>
      <c r="C707" s="140"/>
      <c r="D707" s="12" t="s">
        <v>29</v>
      </c>
      <c r="E707" s="29">
        <f t="shared" ref="E707:L707" si="309">E709+E711+E713</f>
        <v>0</v>
      </c>
      <c r="F707" s="29">
        <f t="shared" si="309"/>
        <v>0</v>
      </c>
      <c r="G707" s="29">
        <f t="shared" si="309"/>
        <v>0</v>
      </c>
      <c r="H707" s="29">
        <f t="shared" si="309"/>
        <v>0</v>
      </c>
      <c r="I707" s="29">
        <f t="shared" si="309"/>
        <v>0</v>
      </c>
      <c r="J707" s="29">
        <f t="shared" si="309"/>
        <v>0</v>
      </c>
      <c r="K707" s="29">
        <f t="shared" si="309"/>
        <v>0</v>
      </c>
      <c r="L707" s="29">
        <f t="shared" si="309"/>
        <v>0</v>
      </c>
    </row>
    <row r="708" spans="1:12" hidden="1" x14ac:dyDescent="0.2">
      <c r="A708" s="125"/>
      <c r="B708" s="140"/>
      <c r="C708" s="140"/>
      <c r="D708" s="12" t="s">
        <v>30</v>
      </c>
      <c r="E708" s="29">
        <f t="shared" ref="E708:L708" si="310">E710+E712+E714</f>
        <v>0</v>
      </c>
      <c r="F708" s="29">
        <f t="shared" si="310"/>
        <v>0</v>
      </c>
      <c r="G708" s="29">
        <f t="shared" si="310"/>
        <v>0</v>
      </c>
      <c r="H708" s="29">
        <f t="shared" si="310"/>
        <v>0</v>
      </c>
      <c r="I708" s="29">
        <f t="shared" si="310"/>
        <v>0</v>
      </c>
      <c r="J708" s="29">
        <f t="shared" si="310"/>
        <v>0</v>
      </c>
      <c r="K708" s="29">
        <f t="shared" si="310"/>
        <v>0</v>
      </c>
      <c r="L708" s="29">
        <f t="shared" si="310"/>
        <v>0</v>
      </c>
    </row>
    <row r="709" spans="1:12" hidden="1" x14ac:dyDescent="0.2">
      <c r="A709" s="125"/>
      <c r="B709" s="104" t="s">
        <v>47</v>
      </c>
      <c r="C709" s="106"/>
      <c r="D709" s="12" t="s">
        <v>29</v>
      </c>
      <c r="E709" s="27"/>
      <c r="F709" s="27"/>
      <c r="G709" s="27"/>
      <c r="H709" s="28">
        <f t="shared" ref="H709:H714" si="311">F709+G709</f>
        <v>0</v>
      </c>
      <c r="I709" s="27"/>
      <c r="J709" s="27"/>
      <c r="K709" s="27"/>
      <c r="L709" s="27"/>
    </row>
    <row r="710" spans="1:12" hidden="1" x14ac:dyDescent="0.2">
      <c r="A710" s="125"/>
      <c r="B710" s="104"/>
      <c r="C710" s="106"/>
      <c r="D710" s="12" t="s">
        <v>30</v>
      </c>
      <c r="E710" s="28"/>
      <c r="F710" s="28"/>
      <c r="G710" s="28"/>
      <c r="H710" s="28">
        <f t="shared" si="311"/>
        <v>0</v>
      </c>
      <c r="I710" s="28"/>
      <c r="J710" s="28"/>
      <c r="K710" s="28"/>
      <c r="L710" s="28"/>
    </row>
    <row r="711" spans="1:12" hidden="1" x14ac:dyDescent="0.2">
      <c r="A711" s="125"/>
      <c r="B711" s="104" t="s">
        <v>48</v>
      </c>
      <c r="C711" s="106"/>
      <c r="D711" s="12" t="s">
        <v>29</v>
      </c>
      <c r="E711" s="28"/>
      <c r="F711" s="28"/>
      <c r="G711" s="28"/>
      <c r="H711" s="28">
        <f t="shared" si="311"/>
        <v>0</v>
      </c>
      <c r="I711" s="28"/>
      <c r="J711" s="28"/>
      <c r="K711" s="28"/>
      <c r="L711" s="28"/>
    </row>
    <row r="712" spans="1:12" hidden="1" x14ac:dyDescent="0.2">
      <c r="A712" s="125"/>
      <c r="B712" s="104"/>
      <c r="C712" s="106"/>
      <c r="D712" s="12" t="s">
        <v>30</v>
      </c>
      <c r="E712" s="28"/>
      <c r="F712" s="28"/>
      <c r="G712" s="28"/>
      <c r="H712" s="28">
        <f t="shared" si="311"/>
        <v>0</v>
      </c>
      <c r="I712" s="28"/>
      <c r="J712" s="28"/>
      <c r="K712" s="28"/>
      <c r="L712" s="28"/>
    </row>
    <row r="713" spans="1:12" hidden="1" x14ac:dyDescent="0.2">
      <c r="A713" s="125"/>
      <c r="B713" s="104" t="s">
        <v>49</v>
      </c>
      <c r="C713" s="106"/>
      <c r="D713" s="12" t="s">
        <v>29</v>
      </c>
      <c r="E713" s="28"/>
      <c r="F713" s="28"/>
      <c r="G713" s="28"/>
      <c r="H713" s="28">
        <f t="shared" si="311"/>
        <v>0</v>
      </c>
      <c r="I713" s="28"/>
      <c r="J713" s="28"/>
      <c r="K713" s="28"/>
      <c r="L713" s="28"/>
    </row>
    <row r="714" spans="1:12" hidden="1" x14ac:dyDescent="0.2">
      <c r="A714" s="125"/>
      <c r="B714" s="104"/>
      <c r="C714" s="106"/>
      <c r="D714" s="12" t="s">
        <v>30</v>
      </c>
      <c r="E714" s="28"/>
      <c r="F714" s="28"/>
      <c r="G714" s="28"/>
      <c r="H714" s="28">
        <f t="shared" si="311"/>
        <v>0</v>
      </c>
      <c r="I714" s="28"/>
      <c r="J714" s="28"/>
      <c r="K714" s="28"/>
      <c r="L714" s="28"/>
    </row>
    <row r="715" spans="1:12" ht="12.75" hidden="1" customHeight="1" x14ac:dyDescent="0.2">
      <c r="A715" s="134" t="s">
        <v>62</v>
      </c>
      <c r="B715" s="141" t="s">
        <v>107</v>
      </c>
      <c r="C715" s="141"/>
      <c r="D715" s="24" t="s">
        <v>29</v>
      </c>
      <c r="E715" s="57">
        <f t="shared" ref="E715:L715" si="312">E717+E725+E733</f>
        <v>0</v>
      </c>
      <c r="F715" s="57">
        <f t="shared" si="312"/>
        <v>0</v>
      </c>
      <c r="G715" s="57">
        <f t="shared" si="312"/>
        <v>0</v>
      </c>
      <c r="H715" s="57">
        <f t="shared" si="312"/>
        <v>0</v>
      </c>
      <c r="I715" s="57">
        <f t="shared" si="312"/>
        <v>0</v>
      </c>
      <c r="J715" s="57">
        <f t="shared" si="312"/>
        <v>0</v>
      </c>
      <c r="K715" s="57">
        <f t="shared" si="312"/>
        <v>0</v>
      </c>
      <c r="L715" s="57">
        <f t="shared" si="312"/>
        <v>0</v>
      </c>
    </row>
    <row r="716" spans="1:12" hidden="1" x14ac:dyDescent="0.2">
      <c r="A716" s="134"/>
      <c r="B716" s="141"/>
      <c r="C716" s="141"/>
      <c r="D716" s="24" t="s">
        <v>30</v>
      </c>
      <c r="E716" s="57">
        <f t="shared" ref="E716:L716" si="313">E718+E726+E734</f>
        <v>0</v>
      </c>
      <c r="F716" s="57">
        <f t="shared" si="313"/>
        <v>0</v>
      </c>
      <c r="G716" s="57">
        <f t="shared" si="313"/>
        <v>0</v>
      </c>
      <c r="H716" s="57">
        <f t="shared" si="313"/>
        <v>0</v>
      </c>
      <c r="I716" s="57">
        <f t="shared" si="313"/>
        <v>0</v>
      </c>
      <c r="J716" s="57">
        <f t="shared" si="313"/>
        <v>0</v>
      </c>
      <c r="K716" s="57">
        <f t="shared" si="313"/>
        <v>0</v>
      </c>
      <c r="L716" s="57">
        <f t="shared" si="313"/>
        <v>0</v>
      </c>
    </row>
    <row r="717" spans="1:12" ht="12.75" hidden="1" customHeight="1" x14ac:dyDescent="0.2">
      <c r="A717" s="118" t="s">
        <v>32</v>
      </c>
      <c r="B717" s="142" t="s">
        <v>46</v>
      </c>
      <c r="C717" s="142"/>
      <c r="D717" s="12" t="s">
        <v>29</v>
      </c>
      <c r="E717" s="29">
        <f t="shared" ref="E717:L717" si="314">E719+E721+E723</f>
        <v>0</v>
      </c>
      <c r="F717" s="29">
        <f t="shared" si="314"/>
        <v>0</v>
      </c>
      <c r="G717" s="29">
        <f t="shared" si="314"/>
        <v>0</v>
      </c>
      <c r="H717" s="29">
        <f t="shared" si="314"/>
        <v>0</v>
      </c>
      <c r="I717" s="29">
        <f t="shared" si="314"/>
        <v>0</v>
      </c>
      <c r="J717" s="29">
        <f t="shared" si="314"/>
        <v>0</v>
      </c>
      <c r="K717" s="29">
        <f t="shared" si="314"/>
        <v>0</v>
      </c>
      <c r="L717" s="29">
        <f t="shared" si="314"/>
        <v>0</v>
      </c>
    </row>
    <row r="718" spans="1:12" hidden="1" x14ac:dyDescent="0.2">
      <c r="A718" s="118"/>
      <c r="B718" s="142"/>
      <c r="C718" s="142"/>
      <c r="D718" s="12" t="s">
        <v>30</v>
      </c>
      <c r="E718" s="29">
        <f t="shared" ref="E718:L718" si="315">E720+E722+E724</f>
        <v>0</v>
      </c>
      <c r="F718" s="29">
        <f t="shared" si="315"/>
        <v>0</v>
      </c>
      <c r="G718" s="29">
        <f t="shared" si="315"/>
        <v>0</v>
      </c>
      <c r="H718" s="29">
        <f t="shared" si="315"/>
        <v>0</v>
      </c>
      <c r="I718" s="29">
        <f t="shared" si="315"/>
        <v>0</v>
      </c>
      <c r="J718" s="29">
        <f t="shared" si="315"/>
        <v>0</v>
      </c>
      <c r="K718" s="29">
        <f t="shared" si="315"/>
        <v>0</v>
      </c>
      <c r="L718" s="29">
        <f t="shared" si="315"/>
        <v>0</v>
      </c>
    </row>
    <row r="719" spans="1:12" hidden="1" x14ac:dyDescent="0.2">
      <c r="A719" s="118"/>
      <c r="B719" s="127" t="s">
        <v>47</v>
      </c>
      <c r="C719" s="106"/>
      <c r="D719" s="12" t="s">
        <v>29</v>
      </c>
      <c r="E719" s="27"/>
      <c r="F719" s="27"/>
      <c r="G719" s="27"/>
      <c r="H719" s="28">
        <f t="shared" ref="H719:H724" si="316">F719+G719</f>
        <v>0</v>
      </c>
      <c r="I719" s="27"/>
      <c r="J719" s="27"/>
      <c r="K719" s="27"/>
      <c r="L719" s="27"/>
    </row>
    <row r="720" spans="1:12" hidden="1" x14ac:dyDescent="0.2">
      <c r="A720" s="118"/>
      <c r="B720" s="127"/>
      <c r="C720" s="106"/>
      <c r="D720" s="12" t="s">
        <v>30</v>
      </c>
      <c r="E720" s="28"/>
      <c r="F720" s="28"/>
      <c r="G720" s="28"/>
      <c r="H720" s="28">
        <f t="shared" si="316"/>
        <v>0</v>
      </c>
      <c r="I720" s="28"/>
      <c r="J720" s="28"/>
      <c r="K720" s="28"/>
      <c r="L720" s="28"/>
    </row>
    <row r="721" spans="1:12" hidden="1" x14ac:dyDescent="0.2">
      <c r="A721" s="118"/>
      <c r="B721" s="127" t="s">
        <v>48</v>
      </c>
      <c r="C721" s="106"/>
      <c r="D721" s="12" t="s">
        <v>29</v>
      </c>
      <c r="E721" s="28"/>
      <c r="F721" s="28"/>
      <c r="G721" s="28"/>
      <c r="H721" s="28">
        <f t="shared" si="316"/>
        <v>0</v>
      </c>
      <c r="I721" s="28"/>
      <c r="J721" s="28"/>
      <c r="K721" s="28"/>
      <c r="L721" s="28"/>
    </row>
    <row r="722" spans="1:12" hidden="1" x14ac:dyDescent="0.2">
      <c r="A722" s="118"/>
      <c r="B722" s="127"/>
      <c r="C722" s="106"/>
      <c r="D722" s="12" t="s">
        <v>30</v>
      </c>
      <c r="E722" s="28"/>
      <c r="F722" s="28"/>
      <c r="G722" s="28"/>
      <c r="H722" s="28">
        <f t="shared" si="316"/>
        <v>0</v>
      </c>
      <c r="I722" s="28"/>
      <c r="J722" s="28"/>
      <c r="K722" s="28"/>
      <c r="L722" s="28"/>
    </row>
    <row r="723" spans="1:12" hidden="1" x14ac:dyDescent="0.2">
      <c r="A723" s="118"/>
      <c r="B723" s="127" t="s">
        <v>49</v>
      </c>
      <c r="C723" s="106"/>
      <c r="D723" s="12" t="s">
        <v>29</v>
      </c>
      <c r="E723" s="28"/>
      <c r="F723" s="28"/>
      <c r="G723" s="28"/>
      <c r="H723" s="28">
        <f t="shared" si="316"/>
        <v>0</v>
      </c>
      <c r="I723" s="28"/>
      <c r="J723" s="28"/>
      <c r="K723" s="28"/>
      <c r="L723" s="28"/>
    </row>
    <row r="724" spans="1:12" hidden="1" x14ac:dyDescent="0.2">
      <c r="A724" s="118"/>
      <c r="B724" s="127"/>
      <c r="C724" s="106"/>
      <c r="D724" s="12" t="s">
        <v>30</v>
      </c>
      <c r="E724" s="28"/>
      <c r="F724" s="28"/>
      <c r="G724" s="28"/>
      <c r="H724" s="28">
        <f t="shared" si="316"/>
        <v>0</v>
      </c>
      <c r="I724" s="28"/>
      <c r="J724" s="28"/>
      <c r="K724" s="28"/>
      <c r="L724" s="28"/>
    </row>
    <row r="725" spans="1:12" ht="12.75" hidden="1" customHeight="1" x14ac:dyDescent="0.2">
      <c r="A725" s="118" t="s">
        <v>35</v>
      </c>
      <c r="B725" s="118" t="s">
        <v>50</v>
      </c>
      <c r="C725" s="118"/>
      <c r="D725" s="12" t="s">
        <v>29</v>
      </c>
      <c r="E725" s="29">
        <f t="shared" ref="E725:L725" si="317">E727+E729+E731</f>
        <v>0</v>
      </c>
      <c r="F725" s="29">
        <f t="shared" si="317"/>
        <v>0</v>
      </c>
      <c r="G725" s="29">
        <f t="shared" si="317"/>
        <v>0</v>
      </c>
      <c r="H725" s="29">
        <f t="shared" si="317"/>
        <v>0</v>
      </c>
      <c r="I725" s="29">
        <f t="shared" si="317"/>
        <v>0</v>
      </c>
      <c r="J725" s="29">
        <f t="shared" si="317"/>
        <v>0</v>
      </c>
      <c r="K725" s="29">
        <f t="shared" si="317"/>
        <v>0</v>
      </c>
      <c r="L725" s="29">
        <f t="shared" si="317"/>
        <v>0</v>
      </c>
    </row>
    <row r="726" spans="1:12" hidden="1" x14ac:dyDescent="0.2">
      <c r="A726" s="118"/>
      <c r="B726" s="118"/>
      <c r="C726" s="118"/>
      <c r="D726" s="12" t="s">
        <v>30</v>
      </c>
      <c r="E726" s="29">
        <f t="shared" ref="E726:L726" si="318">E728+E730+E732</f>
        <v>0</v>
      </c>
      <c r="F726" s="29">
        <f t="shared" si="318"/>
        <v>0</v>
      </c>
      <c r="G726" s="29">
        <f t="shared" si="318"/>
        <v>0</v>
      </c>
      <c r="H726" s="29">
        <f t="shared" si="318"/>
        <v>0</v>
      </c>
      <c r="I726" s="29">
        <f t="shared" si="318"/>
        <v>0</v>
      </c>
      <c r="J726" s="29">
        <f t="shared" si="318"/>
        <v>0</v>
      </c>
      <c r="K726" s="29">
        <f t="shared" si="318"/>
        <v>0</v>
      </c>
      <c r="L726" s="29">
        <f t="shared" si="318"/>
        <v>0</v>
      </c>
    </row>
    <row r="727" spans="1:12" hidden="1" x14ac:dyDescent="0.2">
      <c r="A727" s="118"/>
      <c r="B727" s="104" t="s">
        <v>47</v>
      </c>
      <c r="C727" s="106"/>
      <c r="D727" s="12" t="s">
        <v>29</v>
      </c>
      <c r="E727" s="27"/>
      <c r="F727" s="27"/>
      <c r="G727" s="27"/>
      <c r="H727" s="28">
        <f t="shared" ref="H727:H732" si="319">F727+G727</f>
        <v>0</v>
      </c>
      <c r="I727" s="27"/>
      <c r="J727" s="27"/>
      <c r="K727" s="27"/>
      <c r="L727" s="27"/>
    </row>
    <row r="728" spans="1:12" hidden="1" x14ac:dyDescent="0.2">
      <c r="A728" s="118"/>
      <c r="B728" s="104"/>
      <c r="C728" s="106"/>
      <c r="D728" s="12" t="s">
        <v>30</v>
      </c>
      <c r="E728" s="28"/>
      <c r="F728" s="28"/>
      <c r="G728" s="28"/>
      <c r="H728" s="28">
        <f t="shared" si="319"/>
        <v>0</v>
      </c>
      <c r="I728" s="28"/>
      <c r="J728" s="28"/>
      <c r="K728" s="28"/>
      <c r="L728" s="28"/>
    </row>
    <row r="729" spans="1:12" hidden="1" x14ac:dyDescent="0.2">
      <c r="A729" s="118"/>
      <c r="B729" s="104" t="s">
        <v>48</v>
      </c>
      <c r="C729" s="106"/>
      <c r="D729" s="12" t="s">
        <v>29</v>
      </c>
      <c r="E729" s="28"/>
      <c r="F729" s="28"/>
      <c r="G729" s="28"/>
      <c r="H729" s="28">
        <f t="shared" si="319"/>
        <v>0</v>
      </c>
      <c r="I729" s="28"/>
      <c r="J729" s="28"/>
      <c r="K729" s="28"/>
      <c r="L729" s="28"/>
    </row>
    <row r="730" spans="1:12" hidden="1" x14ac:dyDescent="0.2">
      <c r="A730" s="118"/>
      <c r="B730" s="104"/>
      <c r="C730" s="106"/>
      <c r="D730" s="12" t="s">
        <v>30</v>
      </c>
      <c r="E730" s="28"/>
      <c r="F730" s="28"/>
      <c r="G730" s="28"/>
      <c r="H730" s="28">
        <f t="shared" si="319"/>
        <v>0</v>
      </c>
      <c r="I730" s="28"/>
      <c r="J730" s="28"/>
      <c r="K730" s="28"/>
      <c r="L730" s="28"/>
    </row>
    <row r="731" spans="1:12" hidden="1" x14ac:dyDescent="0.2">
      <c r="A731" s="118"/>
      <c r="B731" s="104" t="s">
        <v>49</v>
      </c>
      <c r="C731" s="106"/>
      <c r="D731" s="12" t="s">
        <v>29</v>
      </c>
      <c r="E731" s="28"/>
      <c r="F731" s="28"/>
      <c r="G731" s="28"/>
      <c r="H731" s="28">
        <f t="shared" si="319"/>
        <v>0</v>
      </c>
      <c r="I731" s="28"/>
      <c r="J731" s="28"/>
      <c r="K731" s="28"/>
      <c r="L731" s="28"/>
    </row>
    <row r="732" spans="1:12" hidden="1" x14ac:dyDescent="0.2">
      <c r="A732" s="118"/>
      <c r="B732" s="104"/>
      <c r="C732" s="106"/>
      <c r="D732" s="12" t="s">
        <v>30</v>
      </c>
      <c r="E732" s="28"/>
      <c r="F732" s="28"/>
      <c r="G732" s="28"/>
      <c r="H732" s="28">
        <f t="shared" si="319"/>
        <v>0</v>
      </c>
      <c r="I732" s="28"/>
      <c r="J732" s="28"/>
      <c r="K732" s="28"/>
      <c r="L732" s="28"/>
    </row>
    <row r="733" spans="1:12" ht="12.75" hidden="1" customHeight="1" x14ac:dyDescent="0.2">
      <c r="A733" s="104" t="s">
        <v>38</v>
      </c>
      <c r="B733" s="118" t="s">
        <v>51</v>
      </c>
      <c r="C733" s="118"/>
      <c r="D733" s="12" t="s">
        <v>29</v>
      </c>
      <c r="E733" s="29">
        <f t="shared" ref="E733:L733" si="320">E735+E743+E751+E759+E767</f>
        <v>0</v>
      </c>
      <c r="F733" s="29">
        <f t="shared" si="320"/>
        <v>0</v>
      </c>
      <c r="G733" s="29">
        <f t="shared" si="320"/>
        <v>0</v>
      </c>
      <c r="H733" s="29">
        <f t="shared" si="320"/>
        <v>0</v>
      </c>
      <c r="I733" s="29">
        <f t="shared" si="320"/>
        <v>0</v>
      </c>
      <c r="J733" s="29">
        <f t="shared" si="320"/>
        <v>0</v>
      </c>
      <c r="K733" s="29">
        <f t="shared" si="320"/>
        <v>0</v>
      </c>
      <c r="L733" s="29">
        <f t="shared" si="320"/>
        <v>0</v>
      </c>
    </row>
    <row r="734" spans="1:12" hidden="1" x14ac:dyDescent="0.2">
      <c r="A734" s="104"/>
      <c r="B734" s="118"/>
      <c r="C734" s="118"/>
      <c r="D734" s="12" t="s">
        <v>30</v>
      </c>
      <c r="E734" s="29">
        <f t="shared" ref="E734:L734" si="321">E736+E744+E752+E760+E768</f>
        <v>0</v>
      </c>
      <c r="F734" s="29">
        <f t="shared" si="321"/>
        <v>0</v>
      </c>
      <c r="G734" s="29">
        <f t="shared" si="321"/>
        <v>0</v>
      </c>
      <c r="H734" s="29">
        <f t="shared" si="321"/>
        <v>0</v>
      </c>
      <c r="I734" s="29">
        <f t="shared" si="321"/>
        <v>0</v>
      </c>
      <c r="J734" s="29">
        <f t="shared" si="321"/>
        <v>0</v>
      </c>
      <c r="K734" s="29">
        <f t="shared" si="321"/>
        <v>0</v>
      </c>
      <c r="L734" s="29">
        <f t="shared" si="321"/>
        <v>0</v>
      </c>
    </row>
    <row r="735" spans="1:12" ht="12.75" hidden="1" customHeight="1" x14ac:dyDescent="0.2">
      <c r="A735" s="125" t="s">
        <v>52</v>
      </c>
      <c r="B735" s="140" t="s">
        <v>53</v>
      </c>
      <c r="C735" s="140"/>
      <c r="D735" s="12" t="s">
        <v>29</v>
      </c>
      <c r="E735" s="29">
        <f t="shared" ref="E735:L735" si="322">E737+E739+E741</f>
        <v>0</v>
      </c>
      <c r="F735" s="29">
        <f t="shared" si="322"/>
        <v>0</v>
      </c>
      <c r="G735" s="29">
        <f t="shared" si="322"/>
        <v>0</v>
      </c>
      <c r="H735" s="29">
        <f t="shared" si="322"/>
        <v>0</v>
      </c>
      <c r="I735" s="29">
        <f t="shared" si="322"/>
        <v>0</v>
      </c>
      <c r="J735" s="29">
        <f t="shared" si="322"/>
        <v>0</v>
      </c>
      <c r="K735" s="29">
        <f t="shared" si="322"/>
        <v>0</v>
      </c>
      <c r="L735" s="29">
        <f t="shared" si="322"/>
        <v>0</v>
      </c>
    </row>
    <row r="736" spans="1:12" hidden="1" x14ac:dyDescent="0.2">
      <c r="A736" s="125"/>
      <c r="B736" s="140"/>
      <c r="C736" s="140"/>
      <c r="D736" s="12" t="s">
        <v>30</v>
      </c>
      <c r="E736" s="29">
        <f t="shared" ref="E736:L736" si="323">E738+E740+E742</f>
        <v>0</v>
      </c>
      <c r="F736" s="29">
        <f t="shared" si="323"/>
        <v>0</v>
      </c>
      <c r="G736" s="29">
        <f t="shared" si="323"/>
        <v>0</v>
      </c>
      <c r="H736" s="29">
        <f t="shared" si="323"/>
        <v>0</v>
      </c>
      <c r="I736" s="29">
        <f t="shared" si="323"/>
        <v>0</v>
      </c>
      <c r="J736" s="29">
        <f t="shared" si="323"/>
        <v>0</v>
      </c>
      <c r="K736" s="29">
        <f t="shared" si="323"/>
        <v>0</v>
      </c>
      <c r="L736" s="29">
        <f t="shared" si="323"/>
        <v>0</v>
      </c>
    </row>
    <row r="737" spans="1:12" hidden="1" x14ac:dyDescent="0.2">
      <c r="A737" s="125"/>
      <c r="B737" s="104" t="s">
        <v>47</v>
      </c>
      <c r="C737" s="106"/>
      <c r="D737" s="12" t="s">
        <v>29</v>
      </c>
      <c r="E737" s="27"/>
      <c r="F737" s="27"/>
      <c r="G737" s="27"/>
      <c r="H737" s="28">
        <f t="shared" ref="H737:H742" si="324">F737+G737</f>
        <v>0</v>
      </c>
      <c r="I737" s="27"/>
      <c r="J737" s="27"/>
      <c r="K737" s="27"/>
      <c r="L737" s="27"/>
    </row>
    <row r="738" spans="1:12" hidden="1" x14ac:dyDescent="0.2">
      <c r="A738" s="125"/>
      <c r="B738" s="104"/>
      <c r="C738" s="106"/>
      <c r="D738" s="12" t="s">
        <v>30</v>
      </c>
      <c r="E738" s="28"/>
      <c r="F738" s="28"/>
      <c r="G738" s="28"/>
      <c r="H738" s="28">
        <f t="shared" si="324"/>
        <v>0</v>
      </c>
      <c r="I738" s="28"/>
      <c r="J738" s="28"/>
      <c r="K738" s="28"/>
      <c r="L738" s="28"/>
    </row>
    <row r="739" spans="1:12" hidden="1" x14ac:dyDescent="0.2">
      <c r="A739" s="125"/>
      <c r="B739" s="104" t="s">
        <v>48</v>
      </c>
      <c r="C739" s="106"/>
      <c r="D739" s="12" t="s">
        <v>29</v>
      </c>
      <c r="E739" s="28"/>
      <c r="F739" s="28"/>
      <c r="G739" s="28"/>
      <c r="H739" s="28">
        <f t="shared" si="324"/>
        <v>0</v>
      </c>
      <c r="I739" s="28"/>
      <c r="J739" s="28"/>
      <c r="K739" s="28"/>
      <c r="L739" s="28"/>
    </row>
    <row r="740" spans="1:12" hidden="1" x14ac:dyDescent="0.2">
      <c r="A740" s="125"/>
      <c r="B740" s="104"/>
      <c r="C740" s="106"/>
      <c r="D740" s="12" t="s">
        <v>30</v>
      </c>
      <c r="E740" s="28"/>
      <c r="F740" s="28"/>
      <c r="G740" s="28"/>
      <c r="H740" s="28">
        <f t="shared" si="324"/>
        <v>0</v>
      </c>
      <c r="I740" s="28"/>
      <c r="J740" s="28"/>
      <c r="K740" s="28"/>
      <c r="L740" s="28"/>
    </row>
    <row r="741" spans="1:12" hidden="1" x14ac:dyDescent="0.2">
      <c r="A741" s="125"/>
      <c r="B741" s="104" t="s">
        <v>49</v>
      </c>
      <c r="C741" s="106"/>
      <c r="D741" s="12" t="s">
        <v>29</v>
      </c>
      <c r="E741" s="28"/>
      <c r="F741" s="28"/>
      <c r="G741" s="28"/>
      <c r="H741" s="28">
        <f t="shared" si="324"/>
        <v>0</v>
      </c>
      <c r="I741" s="28"/>
      <c r="J741" s="28"/>
      <c r="K741" s="28"/>
      <c r="L741" s="28"/>
    </row>
    <row r="742" spans="1:12" hidden="1" x14ac:dyDescent="0.2">
      <c r="A742" s="125"/>
      <c r="B742" s="104"/>
      <c r="C742" s="106"/>
      <c r="D742" s="12" t="s">
        <v>30</v>
      </c>
      <c r="E742" s="28"/>
      <c r="F742" s="28"/>
      <c r="G742" s="28"/>
      <c r="H742" s="28">
        <f t="shared" si="324"/>
        <v>0</v>
      </c>
      <c r="I742" s="28"/>
      <c r="J742" s="28"/>
      <c r="K742" s="28"/>
      <c r="L742" s="28"/>
    </row>
    <row r="743" spans="1:12" ht="12.75" hidden="1" customHeight="1" x14ac:dyDescent="0.2">
      <c r="A743" s="125" t="s">
        <v>54</v>
      </c>
      <c r="B743" s="140" t="s">
        <v>55</v>
      </c>
      <c r="C743" s="140"/>
      <c r="D743" s="12" t="s">
        <v>29</v>
      </c>
      <c r="E743" s="29">
        <f t="shared" ref="E743:L743" si="325">E745+E747+E749</f>
        <v>0</v>
      </c>
      <c r="F743" s="29">
        <f t="shared" si="325"/>
        <v>0</v>
      </c>
      <c r="G743" s="29">
        <f t="shared" si="325"/>
        <v>0</v>
      </c>
      <c r="H743" s="29">
        <f t="shared" si="325"/>
        <v>0</v>
      </c>
      <c r="I743" s="29">
        <f t="shared" si="325"/>
        <v>0</v>
      </c>
      <c r="J743" s="29">
        <f t="shared" si="325"/>
        <v>0</v>
      </c>
      <c r="K743" s="29">
        <f t="shared" si="325"/>
        <v>0</v>
      </c>
      <c r="L743" s="29">
        <f t="shared" si="325"/>
        <v>0</v>
      </c>
    </row>
    <row r="744" spans="1:12" hidden="1" x14ac:dyDescent="0.2">
      <c r="A744" s="125"/>
      <c r="B744" s="140"/>
      <c r="C744" s="140"/>
      <c r="D744" s="12" t="s">
        <v>30</v>
      </c>
      <c r="E744" s="29">
        <f t="shared" ref="E744:L744" si="326">E746+E748+E750</f>
        <v>0</v>
      </c>
      <c r="F744" s="29">
        <f t="shared" si="326"/>
        <v>0</v>
      </c>
      <c r="G744" s="29">
        <f t="shared" si="326"/>
        <v>0</v>
      </c>
      <c r="H744" s="29">
        <f t="shared" si="326"/>
        <v>0</v>
      </c>
      <c r="I744" s="29">
        <f t="shared" si="326"/>
        <v>0</v>
      </c>
      <c r="J744" s="29">
        <f t="shared" si="326"/>
        <v>0</v>
      </c>
      <c r="K744" s="29">
        <f t="shared" si="326"/>
        <v>0</v>
      </c>
      <c r="L744" s="29">
        <f t="shared" si="326"/>
        <v>0</v>
      </c>
    </row>
    <row r="745" spans="1:12" hidden="1" x14ac:dyDescent="0.2">
      <c r="A745" s="125"/>
      <c r="B745" s="104" t="s">
        <v>47</v>
      </c>
      <c r="C745" s="106"/>
      <c r="D745" s="12" t="s">
        <v>29</v>
      </c>
      <c r="E745" s="27"/>
      <c r="F745" s="27"/>
      <c r="G745" s="27"/>
      <c r="H745" s="28">
        <f t="shared" ref="H745:H750" si="327">F745+G745</f>
        <v>0</v>
      </c>
      <c r="I745" s="27"/>
      <c r="J745" s="27"/>
      <c r="K745" s="27"/>
      <c r="L745" s="27"/>
    </row>
    <row r="746" spans="1:12" hidden="1" x14ac:dyDescent="0.2">
      <c r="A746" s="125"/>
      <c r="B746" s="104"/>
      <c r="C746" s="106"/>
      <c r="D746" s="12" t="s">
        <v>30</v>
      </c>
      <c r="E746" s="28"/>
      <c r="F746" s="28"/>
      <c r="G746" s="28"/>
      <c r="H746" s="28">
        <f t="shared" si="327"/>
        <v>0</v>
      </c>
      <c r="I746" s="28"/>
      <c r="J746" s="28"/>
      <c r="K746" s="28"/>
      <c r="L746" s="28"/>
    </row>
    <row r="747" spans="1:12" hidden="1" x14ac:dyDescent="0.2">
      <c r="A747" s="125"/>
      <c r="B747" s="104" t="s">
        <v>48</v>
      </c>
      <c r="C747" s="106"/>
      <c r="D747" s="12" t="s">
        <v>29</v>
      </c>
      <c r="E747" s="28"/>
      <c r="F747" s="28"/>
      <c r="G747" s="28"/>
      <c r="H747" s="28">
        <f t="shared" si="327"/>
        <v>0</v>
      </c>
      <c r="I747" s="28"/>
      <c r="J747" s="28"/>
      <c r="K747" s="28"/>
      <c r="L747" s="28"/>
    </row>
    <row r="748" spans="1:12" hidden="1" x14ac:dyDescent="0.2">
      <c r="A748" s="125"/>
      <c r="B748" s="104"/>
      <c r="C748" s="106"/>
      <c r="D748" s="12" t="s">
        <v>30</v>
      </c>
      <c r="E748" s="28"/>
      <c r="F748" s="28"/>
      <c r="G748" s="28"/>
      <c r="H748" s="28">
        <f t="shared" si="327"/>
        <v>0</v>
      </c>
      <c r="I748" s="28"/>
      <c r="J748" s="28"/>
      <c r="K748" s="28"/>
      <c r="L748" s="28"/>
    </row>
    <row r="749" spans="1:12" hidden="1" x14ac:dyDescent="0.2">
      <c r="A749" s="125"/>
      <c r="B749" s="104" t="s">
        <v>49</v>
      </c>
      <c r="C749" s="106"/>
      <c r="D749" s="12" t="s">
        <v>29</v>
      </c>
      <c r="E749" s="28"/>
      <c r="F749" s="28"/>
      <c r="G749" s="28"/>
      <c r="H749" s="28">
        <f t="shared" si="327"/>
        <v>0</v>
      </c>
      <c r="I749" s="28"/>
      <c r="J749" s="28"/>
      <c r="K749" s="28"/>
      <c r="L749" s="28"/>
    </row>
    <row r="750" spans="1:12" hidden="1" x14ac:dyDescent="0.2">
      <c r="A750" s="125"/>
      <c r="B750" s="104"/>
      <c r="C750" s="106"/>
      <c r="D750" s="12" t="s">
        <v>30</v>
      </c>
      <c r="E750" s="28"/>
      <c r="F750" s="28"/>
      <c r="G750" s="28"/>
      <c r="H750" s="28">
        <f t="shared" si="327"/>
        <v>0</v>
      </c>
      <c r="I750" s="28"/>
      <c r="J750" s="28"/>
      <c r="K750" s="28"/>
      <c r="L750" s="28"/>
    </row>
    <row r="751" spans="1:12" ht="12.75" hidden="1" customHeight="1" x14ac:dyDescent="0.2">
      <c r="A751" s="125" t="s">
        <v>56</v>
      </c>
      <c r="B751" s="140" t="s">
        <v>57</v>
      </c>
      <c r="C751" s="140"/>
      <c r="D751" s="12" t="s">
        <v>29</v>
      </c>
      <c r="E751" s="29">
        <f t="shared" ref="E751:L751" si="328">E753+E755+E757</f>
        <v>0</v>
      </c>
      <c r="F751" s="29">
        <f t="shared" si="328"/>
        <v>0</v>
      </c>
      <c r="G751" s="29">
        <f t="shared" si="328"/>
        <v>0</v>
      </c>
      <c r="H751" s="29">
        <f t="shared" si="328"/>
        <v>0</v>
      </c>
      <c r="I751" s="29">
        <f t="shared" si="328"/>
        <v>0</v>
      </c>
      <c r="J751" s="29">
        <f t="shared" si="328"/>
        <v>0</v>
      </c>
      <c r="K751" s="29">
        <f t="shared" si="328"/>
        <v>0</v>
      </c>
      <c r="L751" s="29">
        <f t="shared" si="328"/>
        <v>0</v>
      </c>
    </row>
    <row r="752" spans="1:12" hidden="1" x14ac:dyDescent="0.2">
      <c r="A752" s="125"/>
      <c r="B752" s="140"/>
      <c r="C752" s="140"/>
      <c r="D752" s="12" t="s">
        <v>30</v>
      </c>
      <c r="E752" s="29">
        <f t="shared" ref="E752:L752" si="329">E754+E756+E758</f>
        <v>0</v>
      </c>
      <c r="F752" s="29">
        <f t="shared" si="329"/>
        <v>0</v>
      </c>
      <c r="G752" s="29">
        <f t="shared" si="329"/>
        <v>0</v>
      </c>
      <c r="H752" s="29">
        <f t="shared" si="329"/>
        <v>0</v>
      </c>
      <c r="I752" s="29">
        <f t="shared" si="329"/>
        <v>0</v>
      </c>
      <c r="J752" s="29">
        <f t="shared" si="329"/>
        <v>0</v>
      </c>
      <c r="K752" s="29">
        <f t="shared" si="329"/>
        <v>0</v>
      </c>
      <c r="L752" s="29">
        <f t="shared" si="329"/>
        <v>0</v>
      </c>
    </row>
    <row r="753" spans="1:12" hidden="1" x14ac:dyDescent="0.2">
      <c r="A753" s="125"/>
      <c r="B753" s="104" t="s">
        <v>47</v>
      </c>
      <c r="C753" s="106"/>
      <c r="D753" s="12" t="s">
        <v>29</v>
      </c>
      <c r="E753" s="27"/>
      <c r="F753" s="27"/>
      <c r="G753" s="27"/>
      <c r="H753" s="28">
        <f t="shared" ref="H753:H758" si="330">F753+G753</f>
        <v>0</v>
      </c>
      <c r="I753" s="27"/>
      <c r="J753" s="27"/>
      <c r="K753" s="27"/>
      <c r="L753" s="27"/>
    </row>
    <row r="754" spans="1:12" hidden="1" x14ac:dyDescent="0.2">
      <c r="A754" s="125"/>
      <c r="B754" s="104"/>
      <c r="C754" s="106"/>
      <c r="D754" s="12" t="s">
        <v>30</v>
      </c>
      <c r="E754" s="28"/>
      <c r="F754" s="28"/>
      <c r="G754" s="28"/>
      <c r="H754" s="28">
        <f t="shared" si="330"/>
        <v>0</v>
      </c>
      <c r="I754" s="28"/>
      <c r="J754" s="28"/>
      <c r="K754" s="28"/>
      <c r="L754" s="28"/>
    </row>
    <row r="755" spans="1:12" hidden="1" x14ac:dyDescent="0.2">
      <c r="A755" s="125"/>
      <c r="B755" s="104" t="s">
        <v>48</v>
      </c>
      <c r="C755" s="106"/>
      <c r="D755" s="12" t="s">
        <v>29</v>
      </c>
      <c r="E755" s="28"/>
      <c r="F755" s="28"/>
      <c r="G755" s="28"/>
      <c r="H755" s="28">
        <f t="shared" si="330"/>
        <v>0</v>
      </c>
      <c r="I755" s="28"/>
      <c r="J755" s="28"/>
      <c r="K755" s="28"/>
      <c r="L755" s="28"/>
    </row>
    <row r="756" spans="1:12" hidden="1" x14ac:dyDescent="0.2">
      <c r="A756" s="125"/>
      <c r="B756" s="104"/>
      <c r="C756" s="106"/>
      <c r="D756" s="12" t="s">
        <v>30</v>
      </c>
      <c r="E756" s="28"/>
      <c r="F756" s="28"/>
      <c r="G756" s="28"/>
      <c r="H756" s="28">
        <f t="shared" si="330"/>
        <v>0</v>
      </c>
      <c r="I756" s="28"/>
      <c r="J756" s="28"/>
      <c r="K756" s="28"/>
      <c r="L756" s="28"/>
    </row>
    <row r="757" spans="1:12" hidden="1" x14ac:dyDescent="0.2">
      <c r="A757" s="125"/>
      <c r="B757" s="104" t="s">
        <v>49</v>
      </c>
      <c r="C757" s="106"/>
      <c r="D757" s="12" t="s">
        <v>29</v>
      </c>
      <c r="E757" s="28"/>
      <c r="F757" s="28"/>
      <c r="G757" s="28"/>
      <c r="H757" s="28">
        <f t="shared" si="330"/>
        <v>0</v>
      </c>
      <c r="I757" s="28"/>
      <c r="J757" s="28"/>
      <c r="K757" s="28"/>
      <c r="L757" s="28"/>
    </row>
    <row r="758" spans="1:12" hidden="1" x14ac:dyDescent="0.2">
      <c r="A758" s="125"/>
      <c r="B758" s="104"/>
      <c r="C758" s="106"/>
      <c r="D758" s="12" t="s">
        <v>30</v>
      </c>
      <c r="E758" s="28"/>
      <c r="F758" s="28"/>
      <c r="G758" s="28"/>
      <c r="H758" s="28">
        <f t="shared" si="330"/>
        <v>0</v>
      </c>
      <c r="I758" s="28"/>
      <c r="J758" s="28"/>
      <c r="K758" s="28"/>
      <c r="L758" s="28"/>
    </row>
    <row r="759" spans="1:12" ht="12.75" hidden="1" customHeight="1" x14ac:dyDescent="0.2">
      <c r="A759" s="125" t="s">
        <v>58</v>
      </c>
      <c r="B759" s="140" t="s">
        <v>59</v>
      </c>
      <c r="C759" s="140"/>
      <c r="D759" s="12" t="s">
        <v>29</v>
      </c>
      <c r="E759" s="29">
        <f t="shared" ref="E759:L759" si="331">E761+E763+E765</f>
        <v>0</v>
      </c>
      <c r="F759" s="29">
        <f t="shared" si="331"/>
        <v>0</v>
      </c>
      <c r="G759" s="29">
        <f t="shared" si="331"/>
        <v>0</v>
      </c>
      <c r="H759" s="29">
        <f t="shared" si="331"/>
        <v>0</v>
      </c>
      <c r="I759" s="29">
        <f t="shared" si="331"/>
        <v>0</v>
      </c>
      <c r="J759" s="29">
        <f t="shared" si="331"/>
        <v>0</v>
      </c>
      <c r="K759" s="29">
        <f t="shared" si="331"/>
        <v>0</v>
      </c>
      <c r="L759" s="29">
        <f t="shared" si="331"/>
        <v>0</v>
      </c>
    </row>
    <row r="760" spans="1:12" hidden="1" x14ac:dyDescent="0.2">
      <c r="A760" s="125"/>
      <c r="B760" s="140"/>
      <c r="C760" s="140"/>
      <c r="D760" s="12" t="s">
        <v>30</v>
      </c>
      <c r="E760" s="29">
        <f t="shared" ref="E760:L760" si="332">E762+E764+E766</f>
        <v>0</v>
      </c>
      <c r="F760" s="29">
        <f t="shared" si="332"/>
        <v>0</v>
      </c>
      <c r="G760" s="29">
        <f t="shared" si="332"/>
        <v>0</v>
      </c>
      <c r="H760" s="29">
        <f t="shared" si="332"/>
        <v>0</v>
      </c>
      <c r="I760" s="29">
        <f t="shared" si="332"/>
        <v>0</v>
      </c>
      <c r="J760" s="29">
        <f t="shared" si="332"/>
        <v>0</v>
      </c>
      <c r="K760" s="29">
        <f t="shared" si="332"/>
        <v>0</v>
      </c>
      <c r="L760" s="29">
        <f t="shared" si="332"/>
        <v>0</v>
      </c>
    </row>
    <row r="761" spans="1:12" hidden="1" x14ac:dyDescent="0.2">
      <c r="A761" s="125"/>
      <c r="B761" s="104" t="s">
        <v>47</v>
      </c>
      <c r="C761" s="106"/>
      <c r="D761" s="12" t="s">
        <v>29</v>
      </c>
      <c r="E761" s="27"/>
      <c r="F761" s="27"/>
      <c r="G761" s="27"/>
      <c r="H761" s="28">
        <f t="shared" ref="H761:H766" si="333">F761+G761</f>
        <v>0</v>
      </c>
      <c r="I761" s="27"/>
      <c r="J761" s="27"/>
      <c r="K761" s="27"/>
      <c r="L761" s="27"/>
    </row>
    <row r="762" spans="1:12" hidden="1" x14ac:dyDescent="0.2">
      <c r="A762" s="125"/>
      <c r="B762" s="104"/>
      <c r="C762" s="106"/>
      <c r="D762" s="12" t="s">
        <v>30</v>
      </c>
      <c r="E762" s="28"/>
      <c r="F762" s="28"/>
      <c r="G762" s="28"/>
      <c r="H762" s="28">
        <f t="shared" si="333"/>
        <v>0</v>
      </c>
      <c r="I762" s="28"/>
      <c r="J762" s="28"/>
      <c r="K762" s="28"/>
      <c r="L762" s="28"/>
    </row>
    <row r="763" spans="1:12" hidden="1" x14ac:dyDescent="0.2">
      <c r="A763" s="125"/>
      <c r="B763" s="104" t="s">
        <v>48</v>
      </c>
      <c r="C763" s="106"/>
      <c r="D763" s="12" t="s">
        <v>29</v>
      </c>
      <c r="E763" s="28"/>
      <c r="F763" s="28"/>
      <c r="G763" s="28"/>
      <c r="H763" s="28">
        <f t="shared" si="333"/>
        <v>0</v>
      </c>
      <c r="I763" s="28"/>
      <c r="J763" s="28"/>
      <c r="K763" s="28"/>
      <c r="L763" s="28"/>
    </row>
    <row r="764" spans="1:12" hidden="1" x14ac:dyDescent="0.2">
      <c r="A764" s="125"/>
      <c r="B764" s="104"/>
      <c r="C764" s="106"/>
      <c r="D764" s="12" t="s">
        <v>30</v>
      </c>
      <c r="E764" s="28"/>
      <c r="F764" s="28"/>
      <c r="G764" s="28"/>
      <c r="H764" s="28">
        <f t="shared" si="333"/>
        <v>0</v>
      </c>
      <c r="I764" s="28"/>
      <c r="J764" s="28"/>
      <c r="K764" s="28"/>
      <c r="L764" s="28"/>
    </row>
    <row r="765" spans="1:12" hidden="1" x14ac:dyDescent="0.2">
      <c r="A765" s="125"/>
      <c r="B765" s="104" t="s">
        <v>49</v>
      </c>
      <c r="C765" s="106"/>
      <c r="D765" s="12" t="s">
        <v>29</v>
      </c>
      <c r="E765" s="28"/>
      <c r="F765" s="28"/>
      <c r="G765" s="28"/>
      <c r="H765" s="28">
        <f t="shared" si="333"/>
        <v>0</v>
      </c>
      <c r="I765" s="28"/>
      <c r="J765" s="28"/>
      <c r="K765" s="28"/>
      <c r="L765" s="28"/>
    </row>
    <row r="766" spans="1:12" hidden="1" x14ac:dyDescent="0.2">
      <c r="A766" s="125"/>
      <c r="B766" s="104"/>
      <c r="C766" s="106"/>
      <c r="D766" s="12" t="s">
        <v>30</v>
      </c>
      <c r="E766" s="28"/>
      <c r="F766" s="28"/>
      <c r="G766" s="28"/>
      <c r="H766" s="28">
        <f t="shared" si="333"/>
        <v>0</v>
      </c>
      <c r="I766" s="28"/>
      <c r="J766" s="28"/>
      <c r="K766" s="28"/>
      <c r="L766" s="28"/>
    </row>
    <row r="767" spans="1:12" ht="12.75" hidden="1" customHeight="1" x14ac:dyDescent="0.2">
      <c r="A767" s="125" t="s">
        <v>60</v>
      </c>
      <c r="B767" s="140" t="s">
        <v>61</v>
      </c>
      <c r="C767" s="140"/>
      <c r="D767" s="12" t="s">
        <v>29</v>
      </c>
      <c r="E767" s="29">
        <f t="shared" ref="E767:L767" si="334">E769+E771+E773</f>
        <v>0</v>
      </c>
      <c r="F767" s="29">
        <f t="shared" si="334"/>
        <v>0</v>
      </c>
      <c r="G767" s="29">
        <f t="shared" si="334"/>
        <v>0</v>
      </c>
      <c r="H767" s="29">
        <f t="shared" si="334"/>
        <v>0</v>
      </c>
      <c r="I767" s="29">
        <f t="shared" si="334"/>
        <v>0</v>
      </c>
      <c r="J767" s="29">
        <f t="shared" si="334"/>
        <v>0</v>
      </c>
      <c r="K767" s="29">
        <f t="shared" si="334"/>
        <v>0</v>
      </c>
      <c r="L767" s="29">
        <f t="shared" si="334"/>
        <v>0</v>
      </c>
    </row>
    <row r="768" spans="1:12" hidden="1" x14ac:dyDescent="0.2">
      <c r="A768" s="125"/>
      <c r="B768" s="140"/>
      <c r="C768" s="140"/>
      <c r="D768" s="12" t="s">
        <v>30</v>
      </c>
      <c r="E768" s="29">
        <f t="shared" ref="E768:L768" si="335">E770+E772+E774</f>
        <v>0</v>
      </c>
      <c r="F768" s="29">
        <f t="shared" si="335"/>
        <v>0</v>
      </c>
      <c r="G768" s="29">
        <f t="shared" si="335"/>
        <v>0</v>
      </c>
      <c r="H768" s="29">
        <f t="shared" si="335"/>
        <v>0</v>
      </c>
      <c r="I768" s="29">
        <f t="shared" si="335"/>
        <v>0</v>
      </c>
      <c r="J768" s="29">
        <f t="shared" si="335"/>
        <v>0</v>
      </c>
      <c r="K768" s="29">
        <f t="shared" si="335"/>
        <v>0</v>
      </c>
      <c r="L768" s="29">
        <f t="shared" si="335"/>
        <v>0</v>
      </c>
    </row>
    <row r="769" spans="1:12" hidden="1" x14ac:dyDescent="0.2">
      <c r="A769" s="125"/>
      <c r="B769" s="104" t="s">
        <v>47</v>
      </c>
      <c r="C769" s="106"/>
      <c r="D769" s="12" t="s">
        <v>29</v>
      </c>
      <c r="E769" s="27"/>
      <c r="F769" s="27"/>
      <c r="G769" s="27"/>
      <c r="H769" s="28">
        <f t="shared" ref="H769:H774" si="336">F769+G769</f>
        <v>0</v>
      </c>
      <c r="I769" s="27"/>
      <c r="J769" s="27"/>
      <c r="K769" s="27"/>
      <c r="L769" s="27"/>
    </row>
    <row r="770" spans="1:12" hidden="1" x14ac:dyDescent="0.2">
      <c r="A770" s="125"/>
      <c r="B770" s="104"/>
      <c r="C770" s="106"/>
      <c r="D770" s="12" t="s">
        <v>30</v>
      </c>
      <c r="E770" s="28"/>
      <c r="F770" s="28"/>
      <c r="G770" s="28"/>
      <c r="H770" s="28">
        <f t="shared" si="336"/>
        <v>0</v>
      </c>
      <c r="I770" s="28"/>
      <c r="J770" s="28"/>
      <c r="K770" s="28"/>
      <c r="L770" s="28"/>
    </row>
    <row r="771" spans="1:12" hidden="1" x14ac:dyDescent="0.2">
      <c r="A771" s="125"/>
      <c r="B771" s="104" t="s">
        <v>48</v>
      </c>
      <c r="C771" s="106"/>
      <c r="D771" s="12" t="s">
        <v>29</v>
      </c>
      <c r="E771" s="28"/>
      <c r="F771" s="28"/>
      <c r="G771" s="28"/>
      <c r="H771" s="28">
        <f t="shared" si="336"/>
        <v>0</v>
      </c>
      <c r="I771" s="28"/>
      <c r="J771" s="28"/>
      <c r="K771" s="28"/>
      <c r="L771" s="28"/>
    </row>
    <row r="772" spans="1:12" hidden="1" x14ac:dyDescent="0.2">
      <c r="A772" s="125"/>
      <c r="B772" s="104"/>
      <c r="C772" s="106"/>
      <c r="D772" s="12" t="s">
        <v>30</v>
      </c>
      <c r="E772" s="28"/>
      <c r="F772" s="28"/>
      <c r="G772" s="28"/>
      <c r="H772" s="28">
        <f t="shared" si="336"/>
        <v>0</v>
      </c>
      <c r="I772" s="28"/>
      <c r="J772" s="28"/>
      <c r="K772" s="28"/>
      <c r="L772" s="28"/>
    </row>
    <row r="773" spans="1:12" hidden="1" x14ac:dyDescent="0.2">
      <c r="A773" s="125"/>
      <c r="B773" s="104" t="s">
        <v>49</v>
      </c>
      <c r="C773" s="106"/>
      <c r="D773" s="12" t="s">
        <v>29</v>
      </c>
      <c r="E773" s="28"/>
      <c r="F773" s="28"/>
      <c r="G773" s="28"/>
      <c r="H773" s="28">
        <f t="shared" si="336"/>
        <v>0</v>
      </c>
      <c r="I773" s="28"/>
      <c r="J773" s="28"/>
      <c r="K773" s="28"/>
      <c r="L773" s="28"/>
    </row>
    <row r="774" spans="1:12" hidden="1" x14ac:dyDescent="0.2">
      <c r="A774" s="125"/>
      <c r="B774" s="104"/>
      <c r="C774" s="106"/>
      <c r="D774" s="12" t="s">
        <v>30</v>
      </c>
      <c r="E774" s="28"/>
      <c r="F774" s="28"/>
      <c r="G774" s="28"/>
      <c r="H774" s="28">
        <f t="shared" si="336"/>
        <v>0</v>
      </c>
      <c r="I774" s="28"/>
      <c r="J774" s="28"/>
      <c r="K774" s="28"/>
      <c r="L774" s="28"/>
    </row>
    <row r="775" spans="1:12" ht="15" hidden="1" customHeight="1" x14ac:dyDescent="0.2">
      <c r="A775" s="133">
        <v>3</v>
      </c>
      <c r="B775" s="139" t="s">
        <v>84</v>
      </c>
      <c r="C775" s="148" t="s">
        <v>85</v>
      </c>
      <c r="D775" s="22" t="s">
        <v>29</v>
      </c>
      <c r="E775" s="44">
        <f t="shared" ref="E775:L775" si="337">E777+E837</f>
        <v>0</v>
      </c>
      <c r="F775" s="44">
        <f t="shared" si="337"/>
        <v>0</v>
      </c>
      <c r="G775" s="44">
        <f t="shared" si="337"/>
        <v>0</v>
      </c>
      <c r="H775" s="44">
        <f t="shared" si="337"/>
        <v>0</v>
      </c>
      <c r="I775" s="44">
        <f t="shared" si="337"/>
        <v>0</v>
      </c>
      <c r="J775" s="44">
        <f t="shared" si="337"/>
        <v>0</v>
      </c>
      <c r="K775" s="44">
        <f t="shared" si="337"/>
        <v>0</v>
      </c>
      <c r="L775" s="44">
        <f t="shared" si="337"/>
        <v>0</v>
      </c>
    </row>
    <row r="776" spans="1:12" ht="15" hidden="1" x14ac:dyDescent="0.2">
      <c r="A776" s="133"/>
      <c r="B776" s="139"/>
      <c r="C776" s="148"/>
      <c r="D776" s="22" t="s">
        <v>30</v>
      </c>
      <c r="E776" s="44">
        <f t="shared" ref="E776:L776" si="338">E778+E838</f>
        <v>0</v>
      </c>
      <c r="F776" s="44">
        <f t="shared" si="338"/>
        <v>0</v>
      </c>
      <c r="G776" s="44">
        <f t="shared" si="338"/>
        <v>0</v>
      </c>
      <c r="H776" s="44">
        <f t="shared" si="338"/>
        <v>0</v>
      </c>
      <c r="I776" s="44">
        <f t="shared" si="338"/>
        <v>0</v>
      </c>
      <c r="J776" s="44">
        <f t="shared" si="338"/>
        <v>0</v>
      </c>
      <c r="K776" s="44">
        <f t="shared" si="338"/>
        <v>0</v>
      </c>
      <c r="L776" s="44">
        <f t="shared" si="338"/>
        <v>0</v>
      </c>
    </row>
    <row r="777" spans="1:12" ht="12.75" hidden="1" customHeight="1" x14ac:dyDescent="0.2">
      <c r="A777" s="134" t="s">
        <v>108</v>
      </c>
      <c r="B777" s="141" t="s">
        <v>107</v>
      </c>
      <c r="C777" s="141"/>
      <c r="D777" s="24" t="s">
        <v>29</v>
      </c>
      <c r="E777" s="45">
        <f t="shared" ref="E777:L777" si="339">E779+E787+E795</f>
        <v>0</v>
      </c>
      <c r="F777" s="45">
        <f t="shared" si="339"/>
        <v>0</v>
      </c>
      <c r="G777" s="45">
        <f t="shared" si="339"/>
        <v>0</v>
      </c>
      <c r="H777" s="45">
        <f t="shared" si="339"/>
        <v>0</v>
      </c>
      <c r="I777" s="45">
        <f t="shared" si="339"/>
        <v>0</v>
      </c>
      <c r="J777" s="45">
        <f t="shared" si="339"/>
        <v>0</v>
      </c>
      <c r="K777" s="45">
        <f t="shared" si="339"/>
        <v>0</v>
      </c>
      <c r="L777" s="45">
        <f t="shared" si="339"/>
        <v>0</v>
      </c>
    </row>
    <row r="778" spans="1:12" hidden="1" x14ac:dyDescent="0.2">
      <c r="A778" s="134"/>
      <c r="B778" s="141"/>
      <c r="C778" s="141"/>
      <c r="D778" s="24" t="s">
        <v>30</v>
      </c>
      <c r="E778" s="45">
        <f t="shared" ref="E778:L778" si="340">E780+E788+E796</f>
        <v>0</v>
      </c>
      <c r="F778" s="45">
        <f t="shared" si="340"/>
        <v>0</v>
      </c>
      <c r="G778" s="45">
        <f t="shared" si="340"/>
        <v>0</v>
      </c>
      <c r="H778" s="45">
        <f t="shared" si="340"/>
        <v>0</v>
      </c>
      <c r="I778" s="45">
        <f t="shared" si="340"/>
        <v>0</v>
      </c>
      <c r="J778" s="45">
        <f t="shared" si="340"/>
        <v>0</v>
      </c>
      <c r="K778" s="45">
        <f t="shared" si="340"/>
        <v>0</v>
      </c>
      <c r="L778" s="45">
        <f t="shared" si="340"/>
        <v>0</v>
      </c>
    </row>
    <row r="779" spans="1:12" ht="12.75" hidden="1" customHeight="1" x14ac:dyDescent="0.2">
      <c r="A779" s="118" t="s">
        <v>32</v>
      </c>
      <c r="B779" s="142" t="s">
        <v>46</v>
      </c>
      <c r="C779" s="142"/>
      <c r="D779" s="12" t="s">
        <v>29</v>
      </c>
      <c r="E779" s="29">
        <f t="shared" ref="E779:L779" si="341">E781+E783+E785</f>
        <v>0</v>
      </c>
      <c r="F779" s="29">
        <f t="shared" si="341"/>
        <v>0</v>
      </c>
      <c r="G779" s="29">
        <f t="shared" si="341"/>
        <v>0</v>
      </c>
      <c r="H779" s="29">
        <f t="shared" si="341"/>
        <v>0</v>
      </c>
      <c r="I779" s="29">
        <f t="shared" si="341"/>
        <v>0</v>
      </c>
      <c r="J779" s="29">
        <f t="shared" si="341"/>
        <v>0</v>
      </c>
      <c r="K779" s="29">
        <f t="shared" si="341"/>
        <v>0</v>
      </c>
      <c r="L779" s="29">
        <f t="shared" si="341"/>
        <v>0</v>
      </c>
    </row>
    <row r="780" spans="1:12" hidden="1" x14ac:dyDescent="0.2">
      <c r="A780" s="118"/>
      <c r="B780" s="142"/>
      <c r="C780" s="142"/>
      <c r="D780" s="12" t="s">
        <v>30</v>
      </c>
      <c r="E780" s="29">
        <f t="shared" ref="E780:L780" si="342">E782+E784+E786</f>
        <v>0</v>
      </c>
      <c r="F780" s="29">
        <f t="shared" si="342"/>
        <v>0</v>
      </c>
      <c r="G780" s="29">
        <f t="shared" si="342"/>
        <v>0</v>
      </c>
      <c r="H780" s="29">
        <f t="shared" si="342"/>
        <v>0</v>
      </c>
      <c r="I780" s="29">
        <f t="shared" si="342"/>
        <v>0</v>
      </c>
      <c r="J780" s="29">
        <f t="shared" si="342"/>
        <v>0</v>
      </c>
      <c r="K780" s="29">
        <f t="shared" si="342"/>
        <v>0</v>
      </c>
      <c r="L780" s="29">
        <f t="shared" si="342"/>
        <v>0</v>
      </c>
    </row>
    <row r="781" spans="1:12" hidden="1" x14ac:dyDescent="0.2">
      <c r="A781" s="118"/>
      <c r="B781" s="127" t="s">
        <v>47</v>
      </c>
      <c r="C781" s="106"/>
      <c r="D781" s="12" t="s">
        <v>29</v>
      </c>
      <c r="E781" s="27"/>
      <c r="F781" s="27"/>
      <c r="G781" s="27"/>
      <c r="H781" s="28">
        <f t="shared" ref="H781:H786" si="343">F781+G781</f>
        <v>0</v>
      </c>
      <c r="I781" s="27"/>
      <c r="J781" s="27"/>
      <c r="K781" s="27"/>
      <c r="L781" s="27"/>
    </row>
    <row r="782" spans="1:12" hidden="1" x14ac:dyDescent="0.2">
      <c r="A782" s="118"/>
      <c r="B782" s="127"/>
      <c r="C782" s="106"/>
      <c r="D782" s="12" t="s">
        <v>30</v>
      </c>
      <c r="E782" s="28"/>
      <c r="F782" s="28"/>
      <c r="G782" s="28"/>
      <c r="H782" s="28">
        <f t="shared" si="343"/>
        <v>0</v>
      </c>
      <c r="I782" s="28"/>
      <c r="J782" s="28"/>
      <c r="K782" s="28"/>
      <c r="L782" s="28"/>
    </row>
    <row r="783" spans="1:12" hidden="1" x14ac:dyDescent="0.2">
      <c r="A783" s="118"/>
      <c r="B783" s="127" t="s">
        <v>48</v>
      </c>
      <c r="C783" s="106"/>
      <c r="D783" s="12" t="s">
        <v>29</v>
      </c>
      <c r="E783" s="28"/>
      <c r="F783" s="28"/>
      <c r="G783" s="28"/>
      <c r="H783" s="28">
        <f t="shared" si="343"/>
        <v>0</v>
      </c>
      <c r="I783" s="28"/>
      <c r="J783" s="28"/>
      <c r="K783" s="28"/>
      <c r="L783" s="28"/>
    </row>
    <row r="784" spans="1:12" hidden="1" x14ac:dyDescent="0.2">
      <c r="A784" s="118"/>
      <c r="B784" s="127"/>
      <c r="C784" s="106"/>
      <c r="D784" s="12" t="s">
        <v>30</v>
      </c>
      <c r="E784" s="28"/>
      <c r="F784" s="28"/>
      <c r="G784" s="28"/>
      <c r="H784" s="28">
        <f t="shared" si="343"/>
        <v>0</v>
      </c>
      <c r="I784" s="28"/>
      <c r="J784" s="28"/>
      <c r="K784" s="28"/>
      <c r="L784" s="28"/>
    </row>
    <row r="785" spans="1:12" hidden="1" x14ac:dyDescent="0.2">
      <c r="A785" s="118"/>
      <c r="B785" s="127" t="s">
        <v>49</v>
      </c>
      <c r="C785" s="106"/>
      <c r="D785" s="12" t="s">
        <v>29</v>
      </c>
      <c r="E785" s="28"/>
      <c r="F785" s="28"/>
      <c r="G785" s="28"/>
      <c r="H785" s="28">
        <f t="shared" si="343"/>
        <v>0</v>
      </c>
      <c r="I785" s="28"/>
      <c r="J785" s="28"/>
      <c r="K785" s="28"/>
      <c r="L785" s="28"/>
    </row>
    <row r="786" spans="1:12" hidden="1" x14ac:dyDescent="0.2">
      <c r="A786" s="118"/>
      <c r="B786" s="127"/>
      <c r="C786" s="106"/>
      <c r="D786" s="12" t="s">
        <v>30</v>
      </c>
      <c r="E786" s="28"/>
      <c r="F786" s="28"/>
      <c r="G786" s="28"/>
      <c r="H786" s="28">
        <f t="shared" si="343"/>
        <v>0</v>
      </c>
      <c r="I786" s="28"/>
      <c r="J786" s="28"/>
      <c r="K786" s="28"/>
      <c r="L786" s="28"/>
    </row>
    <row r="787" spans="1:12" ht="12.75" hidden="1" customHeight="1" x14ac:dyDescent="0.2">
      <c r="A787" s="118" t="s">
        <v>35</v>
      </c>
      <c r="B787" s="118" t="s">
        <v>50</v>
      </c>
      <c r="C787" s="118"/>
      <c r="D787" s="12" t="s">
        <v>29</v>
      </c>
      <c r="E787" s="29">
        <f t="shared" ref="E787:L787" si="344">E789+E791+E793</f>
        <v>0</v>
      </c>
      <c r="F787" s="29">
        <f t="shared" si="344"/>
        <v>0</v>
      </c>
      <c r="G787" s="29">
        <f t="shared" si="344"/>
        <v>0</v>
      </c>
      <c r="H787" s="29">
        <f t="shared" si="344"/>
        <v>0</v>
      </c>
      <c r="I787" s="29">
        <f t="shared" si="344"/>
        <v>0</v>
      </c>
      <c r="J787" s="29">
        <f t="shared" si="344"/>
        <v>0</v>
      </c>
      <c r="K787" s="29">
        <f t="shared" si="344"/>
        <v>0</v>
      </c>
      <c r="L787" s="29">
        <f t="shared" si="344"/>
        <v>0</v>
      </c>
    </row>
    <row r="788" spans="1:12" hidden="1" x14ac:dyDescent="0.2">
      <c r="A788" s="118"/>
      <c r="B788" s="118"/>
      <c r="C788" s="118"/>
      <c r="D788" s="12" t="s">
        <v>30</v>
      </c>
      <c r="E788" s="29">
        <f t="shared" ref="E788:L788" si="345">E790+E792+E794</f>
        <v>0</v>
      </c>
      <c r="F788" s="29">
        <f t="shared" si="345"/>
        <v>0</v>
      </c>
      <c r="G788" s="29">
        <f t="shared" si="345"/>
        <v>0</v>
      </c>
      <c r="H788" s="29">
        <f t="shared" si="345"/>
        <v>0</v>
      </c>
      <c r="I788" s="29">
        <f t="shared" si="345"/>
        <v>0</v>
      </c>
      <c r="J788" s="29">
        <f t="shared" si="345"/>
        <v>0</v>
      </c>
      <c r="K788" s="29">
        <f t="shared" si="345"/>
        <v>0</v>
      </c>
      <c r="L788" s="29">
        <f t="shared" si="345"/>
        <v>0</v>
      </c>
    </row>
    <row r="789" spans="1:12" hidden="1" x14ac:dyDescent="0.2">
      <c r="A789" s="118"/>
      <c r="B789" s="104" t="s">
        <v>47</v>
      </c>
      <c r="C789" s="106"/>
      <c r="D789" s="12" t="s">
        <v>29</v>
      </c>
      <c r="E789" s="27"/>
      <c r="F789" s="27"/>
      <c r="G789" s="27"/>
      <c r="H789" s="28">
        <f t="shared" ref="H789:H794" si="346">F789+G789</f>
        <v>0</v>
      </c>
      <c r="I789" s="27"/>
      <c r="J789" s="27"/>
      <c r="K789" s="27"/>
      <c r="L789" s="27"/>
    </row>
    <row r="790" spans="1:12" hidden="1" x14ac:dyDescent="0.2">
      <c r="A790" s="118"/>
      <c r="B790" s="104"/>
      <c r="C790" s="106"/>
      <c r="D790" s="12" t="s">
        <v>30</v>
      </c>
      <c r="E790" s="28"/>
      <c r="F790" s="28"/>
      <c r="G790" s="28"/>
      <c r="H790" s="28">
        <f t="shared" si="346"/>
        <v>0</v>
      </c>
      <c r="I790" s="28"/>
      <c r="J790" s="28"/>
      <c r="K790" s="28"/>
      <c r="L790" s="28"/>
    </row>
    <row r="791" spans="1:12" hidden="1" x14ac:dyDescent="0.2">
      <c r="A791" s="118"/>
      <c r="B791" s="104" t="s">
        <v>48</v>
      </c>
      <c r="C791" s="106"/>
      <c r="D791" s="12" t="s">
        <v>29</v>
      </c>
      <c r="E791" s="28"/>
      <c r="F791" s="28"/>
      <c r="G791" s="28"/>
      <c r="H791" s="28">
        <f t="shared" si="346"/>
        <v>0</v>
      </c>
      <c r="I791" s="28"/>
      <c r="J791" s="28"/>
      <c r="K791" s="28"/>
      <c r="L791" s="28"/>
    </row>
    <row r="792" spans="1:12" hidden="1" x14ac:dyDescent="0.2">
      <c r="A792" s="118"/>
      <c r="B792" s="104"/>
      <c r="C792" s="106"/>
      <c r="D792" s="12" t="s">
        <v>30</v>
      </c>
      <c r="E792" s="28"/>
      <c r="F792" s="28"/>
      <c r="G792" s="28"/>
      <c r="H792" s="28">
        <f t="shared" si="346"/>
        <v>0</v>
      </c>
      <c r="I792" s="28"/>
      <c r="J792" s="28"/>
      <c r="K792" s="28"/>
      <c r="L792" s="28"/>
    </row>
    <row r="793" spans="1:12" hidden="1" x14ac:dyDescent="0.2">
      <c r="A793" s="118"/>
      <c r="B793" s="104" t="s">
        <v>49</v>
      </c>
      <c r="C793" s="106"/>
      <c r="D793" s="12" t="s">
        <v>29</v>
      </c>
      <c r="E793" s="28"/>
      <c r="F793" s="28"/>
      <c r="G793" s="28"/>
      <c r="H793" s="28">
        <f t="shared" si="346"/>
        <v>0</v>
      </c>
      <c r="I793" s="28"/>
      <c r="J793" s="28"/>
      <c r="K793" s="28"/>
      <c r="L793" s="28"/>
    </row>
    <row r="794" spans="1:12" hidden="1" x14ac:dyDescent="0.2">
      <c r="A794" s="118"/>
      <c r="B794" s="104"/>
      <c r="C794" s="106"/>
      <c r="D794" s="12" t="s">
        <v>30</v>
      </c>
      <c r="E794" s="28"/>
      <c r="F794" s="28"/>
      <c r="G794" s="28"/>
      <c r="H794" s="28">
        <f t="shared" si="346"/>
        <v>0</v>
      </c>
      <c r="I794" s="28"/>
      <c r="J794" s="28"/>
      <c r="K794" s="28"/>
      <c r="L794" s="28"/>
    </row>
    <row r="795" spans="1:12" ht="12.75" hidden="1" customHeight="1" x14ac:dyDescent="0.2">
      <c r="A795" s="104" t="s">
        <v>38</v>
      </c>
      <c r="B795" s="118" t="s">
        <v>51</v>
      </c>
      <c r="C795" s="118"/>
      <c r="D795" s="12" t="s">
        <v>29</v>
      </c>
      <c r="E795" s="29">
        <f t="shared" ref="E795:L795" si="347">E797+E805+E813+E821+E829</f>
        <v>0</v>
      </c>
      <c r="F795" s="29">
        <f t="shared" si="347"/>
        <v>0</v>
      </c>
      <c r="G795" s="29">
        <f t="shared" si="347"/>
        <v>0</v>
      </c>
      <c r="H795" s="29">
        <f t="shared" si="347"/>
        <v>0</v>
      </c>
      <c r="I795" s="29">
        <f t="shared" si="347"/>
        <v>0</v>
      </c>
      <c r="J795" s="29">
        <f t="shared" si="347"/>
        <v>0</v>
      </c>
      <c r="K795" s="29">
        <f t="shared" si="347"/>
        <v>0</v>
      </c>
      <c r="L795" s="29">
        <f t="shared" si="347"/>
        <v>0</v>
      </c>
    </row>
    <row r="796" spans="1:12" hidden="1" x14ac:dyDescent="0.2">
      <c r="A796" s="104"/>
      <c r="B796" s="118"/>
      <c r="C796" s="118"/>
      <c r="D796" s="12" t="s">
        <v>30</v>
      </c>
      <c r="E796" s="29">
        <f t="shared" ref="E796:L796" si="348">E798+E806+E814+E822+E830</f>
        <v>0</v>
      </c>
      <c r="F796" s="29">
        <f t="shared" si="348"/>
        <v>0</v>
      </c>
      <c r="G796" s="29">
        <f t="shared" si="348"/>
        <v>0</v>
      </c>
      <c r="H796" s="29">
        <f t="shared" si="348"/>
        <v>0</v>
      </c>
      <c r="I796" s="29">
        <f t="shared" si="348"/>
        <v>0</v>
      </c>
      <c r="J796" s="29">
        <f t="shared" si="348"/>
        <v>0</v>
      </c>
      <c r="K796" s="29">
        <f t="shared" si="348"/>
        <v>0</v>
      </c>
      <c r="L796" s="29">
        <f t="shared" si="348"/>
        <v>0</v>
      </c>
    </row>
    <row r="797" spans="1:12" ht="12.75" hidden="1" customHeight="1" x14ac:dyDescent="0.2">
      <c r="A797" s="125" t="s">
        <v>52</v>
      </c>
      <c r="B797" s="140" t="s">
        <v>53</v>
      </c>
      <c r="C797" s="140"/>
      <c r="D797" s="12" t="s">
        <v>29</v>
      </c>
      <c r="E797" s="29">
        <f t="shared" ref="E797:L797" si="349">E799+E801+E803</f>
        <v>0</v>
      </c>
      <c r="F797" s="29">
        <f t="shared" si="349"/>
        <v>0</v>
      </c>
      <c r="G797" s="29">
        <f t="shared" si="349"/>
        <v>0</v>
      </c>
      <c r="H797" s="29">
        <f t="shared" si="349"/>
        <v>0</v>
      </c>
      <c r="I797" s="29">
        <f t="shared" si="349"/>
        <v>0</v>
      </c>
      <c r="J797" s="29">
        <f t="shared" si="349"/>
        <v>0</v>
      </c>
      <c r="K797" s="29">
        <f t="shared" si="349"/>
        <v>0</v>
      </c>
      <c r="L797" s="29">
        <f t="shared" si="349"/>
        <v>0</v>
      </c>
    </row>
    <row r="798" spans="1:12" hidden="1" x14ac:dyDescent="0.2">
      <c r="A798" s="125"/>
      <c r="B798" s="140"/>
      <c r="C798" s="140"/>
      <c r="D798" s="12" t="s">
        <v>30</v>
      </c>
      <c r="E798" s="29">
        <f t="shared" ref="E798:L798" si="350">E800+E802+E804</f>
        <v>0</v>
      </c>
      <c r="F798" s="29">
        <f t="shared" si="350"/>
        <v>0</v>
      </c>
      <c r="G798" s="29">
        <f t="shared" si="350"/>
        <v>0</v>
      </c>
      <c r="H798" s="29">
        <f t="shared" si="350"/>
        <v>0</v>
      </c>
      <c r="I798" s="29">
        <f t="shared" si="350"/>
        <v>0</v>
      </c>
      <c r="J798" s="29">
        <f t="shared" si="350"/>
        <v>0</v>
      </c>
      <c r="K798" s="29">
        <f t="shared" si="350"/>
        <v>0</v>
      </c>
      <c r="L798" s="29">
        <f t="shared" si="350"/>
        <v>0</v>
      </c>
    </row>
    <row r="799" spans="1:12" hidden="1" x14ac:dyDescent="0.2">
      <c r="A799" s="125"/>
      <c r="B799" s="104" t="s">
        <v>47</v>
      </c>
      <c r="C799" s="106"/>
      <c r="D799" s="12" t="s">
        <v>29</v>
      </c>
      <c r="E799" s="27"/>
      <c r="F799" s="27"/>
      <c r="G799" s="27"/>
      <c r="H799" s="28">
        <f t="shared" ref="H799:H804" si="351">F799+G799</f>
        <v>0</v>
      </c>
      <c r="I799" s="27"/>
      <c r="J799" s="27"/>
      <c r="K799" s="27"/>
      <c r="L799" s="27"/>
    </row>
    <row r="800" spans="1:12" hidden="1" x14ac:dyDescent="0.2">
      <c r="A800" s="125"/>
      <c r="B800" s="104"/>
      <c r="C800" s="106"/>
      <c r="D800" s="12" t="s">
        <v>30</v>
      </c>
      <c r="E800" s="28"/>
      <c r="F800" s="28"/>
      <c r="G800" s="28"/>
      <c r="H800" s="28">
        <f t="shared" si="351"/>
        <v>0</v>
      </c>
      <c r="I800" s="28"/>
      <c r="J800" s="28"/>
      <c r="K800" s="28"/>
      <c r="L800" s="28"/>
    </row>
    <row r="801" spans="1:12" hidden="1" x14ac:dyDescent="0.2">
      <c r="A801" s="125"/>
      <c r="B801" s="104" t="s">
        <v>48</v>
      </c>
      <c r="C801" s="106"/>
      <c r="D801" s="12" t="s">
        <v>29</v>
      </c>
      <c r="E801" s="28"/>
      <c r="F801" s="28"/>
      <c r="G801" s="28"/>
      <c r="H801" s="28">
        <f t="shared" si="351"/>
        <v>0</v>
      </c>
      <c r="I801" s="28"/>
      <c r="J801" s="28"/>
      <c r="K801" s="28"/>
      <c r="L801" s="28"/>
    </row>
    <row r="802" spans="1:12" hidden="1" x14ac:dyDescent="0.2">
      <c r="A802" s="125"/>
      <c r="B802" s="104"/>
      <c r="C802" s="106"/>
      <c r="D802" s="12" t="s">
        <v>30</v>
      </c>
      <c r="E802" s="28"/>
      <c r="F802" s="28"/>
      <c r="G802" s="28"/>
      <c r="H802" s="28">
        <f t="shared" si="351"/>
        <v>0</v>
      </c>
      <c r="I802" s="28"/>
      <c r="J802" s="28"/>
      <c r="K802" s="28"/>
      <c r="L802" s="28"/>
    </row>
    <row r="803" spans="1:12" hidden="1" x14ac:dyDescent="0.2">
      <c r="A803" s="125"/>
      <c r="B803" s="104" t="s">
        <v>49</v>
      </c>
      <c r="C803" s="106"/>
      <c r="D803" s="12" t="s">
        <v>29</v>
      </c>
      <c r="E803" s="28"/>
      <c r="F803" s="28"/>
      <c r="G803" s="28"/>
      <c r="H803" s="28">
        <f t="shared" si="351"/>
        <v>0</v>
      </c>
      <c r="I803" s="28"/>
      <c r="J803" s="28"/>
      <c r="K803" s="28"/>
      <c r="L803" s="28"/>
    </row>
    <row r="804" spans="1:12" hidden="1" x14ac:dyDescent="0.2">
      <c r="A804" s="125"/>
      <c r="B804" s="104"/>
      <c r="C804" s="106"/>
      <c r="D804" s="12" t="s">
        <v>30</v>
      </c>
      <c r="E804" s="28"/>
      <c r="F804" s="28"/>
      <c r="G804" s="28"/>
      <c r="H804" s="28">
        <f t="shared" si="351"/>
        <v>0</v>
      </c>
      <c r="I804" s="28"/>
      <c r="J804" s="28"/>
      <c r="K804" s="28"/>
      <c r="L804" s="28"/>
    </row>
    <row r="805" spans="1:12" ht="12.75" hidden="1" customHeight="1" x14ac:dyDescent="0.2">
      <c r="A805" s="125" t="s">
        <v>54</v>
      </c>
      <c r="B805" s="140" t="s">
        <v>55</v>
      </c>
      <c r="C805" s="140"/>
      <c r="D805" s="12" t="s">
        <v>29</v>
      </c>
      <c r="E805" s="29">
        <f t="shared" ref="E805:L805" si="352">E807+E809+E811</f>
        <v>0</v>
      </c>
      <c r="F805" s="29">
        <f t="shared" si="352"/>
        <v>0</v>
      </c>
      <c r="G805" s="29">
        <f t="shared" si="352"/>
        <v>0</v>
      </c>
      <c r="H805" s="29">
        <f t="shared" si="352"/>
        <v>0</v>
      </c>
      <c r="I805" s="29">
        <f t="shared" si="352"/>
        <v>0</v>
      </c>
      <c r="J805" s="29">
        <f t="shared" si="352"/>
        <v>0</v>
      </c>
      <c r="K805" s="29">
        <f t="shared" si="352"/>
        <v>0</v>
      </c>
      <c r="L805" s="29">
        <f t="shared" si="352"/>
        <v>0</v>
      </c>
    </row>
    <row r="806" spans="1:12" hidden="1" x14ac:dyDescent="0.2">
      <c r="A806" s="125"/>
      <c r="B806" s="140"/>
      <c r="C806" s="140"/>
      <c r="D806" s="12" t="s">
        <v>30</v>
      </c>
      <c r="E806" s="29">
        <f t="shared" ref="E806:L806" si="353">E808+E810+E812</f>
        <v>0</v>
      </c>
      <c r="F806" s="29">
        <f t="shared" si="353"/>
        <v>0</v>
      </c>
      <c r="G806" s="29">
        <f t="shared" si="353"/>
        <v>0</v>
      </c>
      <c r="H806" s="29">
        <f t="shared" si="353"/>
        <v>0</v>
      </c>
      <c r="I806" s="29">
        <f t="shared" si="353"/>
        <v>0</v>
      </c>
      <c r="J806" s="29">
        <f t="shared" si="353"/>
        <v>0</v>
      </c>
      <c r="K806" s="29">
        <f t="shared" si="353"/>
        <v>0</v>
      </c>
      <c r="L806" s="29">
        <f t="shared" si="353"/>
        <v>0</v>
      </c>
    </row>
    <row r="807" spans="1:12" hidden="1" x14ac:dyDescent="0.2">
      <c r="A807" s="125"/>
      <c r="B807" s="104" t="s">
        <v>47</v>
      </c>
      <c r="C807" s="106"/>
      <c r="D807" s="12" t="s">
        <v>29</v>
      </c>
      <c r="E807" s="27"/>
      <c r="F807" s="27"/>
      <c r="G807" s="27"/>
      <c r="H807" s="28">
        <f t="shared" ref="H807:H812" si="354">F807+G807</f>
        <v>0</v>
      </c>
      <c r="I807" s="27"/>
      <c r="J807" s="27"/>
      <c r="K807" s="27"/>
      <c r="L807" s="27"/>
    </row>
    <row r="808" spans="1:12" hidden="1" x14ac:dyDescent="0.2">
      <c r="A808" s="125"/>
      <c r="B808" s="104"/>
      <c r="C808" s="106"/>
      <c r="D808" s="12" t="s">
        <v>30</v>
      </c>
      <c r="E808" s="28"/>
      <c r="F808" s="28"/>
      <c r="G808" s="28"/>
      <c r="H808" s="28">
        <f t="shared" si="354"/>
        <v>0</v>
      </c>
      <c r="I808" s="28"/>
      <c r="J808" s="28"/>
      <c r="K808" s="28"/>
      <c r="L808" s="28"/>
    </row>
    <row r="809" spans="1:12" hidden="1" x14ac:dyDescent="0.2">
      <c r="A809" s="125"/>
      <c r="B809" s="104" t="s">
        <v>48</v>
      </c>
      <c r="C809" s="106"/>
      <c r="D809" s="12" t="s">
        <v>29</v>
      </c>
      <c r="E809" s="28"/>
      <c r="F809" s="28"/>
      <c r="G809" s="28"/>
      <c r="H809" s="28">
        <f t="shared" si="354"/>
        <v>0</v>
      </c>
      <c r="I809" s="28"/>
      <c r="J809" s="28"/>
      <c r="K809" s="28"/>
      <c r="L809" s="28"/>
    </row>
    <row r="810" spans="1:12" hidden="1" x14ac:dyDescent="0.2">
      <c r="A810" s="125"/>
      <c r="B810" s="104"/>
      <c r="C810" s="106"/>
      <c r="D810" s="12" t="s">
        <v>30</v>
      </c>
      <c r="E810" s="28"/>
      <c r="F810" s="28"/>
      <c r="G810" s="28"/>
      <c r="H810" s="28">
        <f t="shared" si="354"/>
        <v>0</v>
      </c>
      <c r="I810" s="28"/>
      <c r="J810" s="28"/>
      <c r="K810" s="28"/>
      <c r="L810" s="28"/>
    </row>
    <row r="811" spans="1:12" hidden="1" x14ac:dyDescent="0.2">
      <c r="A811" s="125"/>
      <c r="B811" s="104" t="s">
        <v>49</v>
      </c>
      <c r="C811" s="106"/>
      <c r="D811" s="12" t="s">
        <v>29</v>
      </c>
      <c r="E811" s="28"/>
      <c r="F811" s="28"/>
      <c r="G811" s="28"/>
      <c r="H811" s="28">
        <f t="shared" si="354"/>
        <v>0</v>
      </c>
      <c r="I811" s="28"/>
      <c r="J811" s="28"/>
      <c r="K811" s="28"/>
      <c r="L811" s="28"/>
    </row>
    <row r="812" spans="1:12" hidden="1" x14ac:dyDescent="0.2">
      <c r="A812" s="125"/>
      <c r="B812" s="104"/>
      <c r="C812" s="106"/>
      <c r="D812" s="12" t="s">
        <v>30</v>
      </c>
      <c r="E812" s="28"/>
      <c r="F812" s="28"/>
      <c r="G812" s="28"/>
      <c r="H812" s="28">
        <f t="shared" si="354"/>
        <v>0</v>
      </c>
      <c r="I812" s="28"/>
      <c r="J812" s="28"/>
      <c r="K812" s="28"/>
      <c r="L812" s="28"/>
    </row>
    <row r="813" spans="1:12" ht="12.75" hidden="1" customHeight="1" x14ac:dyDescent="0.2">
      <c r="A813" s="125" t="s">
        <v>56</v>
      </c>
      <c r="B813" s="140" t="s">
        <v>57</v>
      </c>
      <c r="C813" s="140"/>
      <c r="D813" s="12" t="s">
        <v>29</v>
      </c>
      <c r="E813" s="29">
        <f t="shared" ref="E813:L813" si="355">E815+E817+E819</f>
        <v>0</v>
      </c>
      <c r="F813" s="29">
        <f t="shared" si="355"/>
        <v>0</v>
      </c>
      <c r="G813" s="29">
        <f t="shared" si="355"/>
        <v>0</v>
      </c>
      <c r="H813" s="29">
        <f t="shared" si="355"/>
        <v>0</v>
      </c>
      <c r="I813" s="29">
        <f t="shared" si="355"/>
        <v>0</v>
      </c>
      <c r="J813" s="29">
        <f t="shared" si="355"/>
        <v>0</v>
      </c>
      <c r="K813" s="29">
        <f t="shared" si="355"/>
        <v>0</v>
      </c>
      <c r="L813" s="29">
        <f t="shared" si="355"/>
        <v>0</v>
      </c>
    </row>
    <row r="814" spans="1:12" hidden="1" x14ac:dyDescent="0.2">
      <c r="A814" s="125"/>
      <c r="B814" s="140"/>
      <c r="C814" s="140"/>
      <c r="D814" s="12" t="s">
        <v>30</v>
      </c>
      <c r="E814" s="29">
        <f t="shared" ref="E814:L814" si="356">E816+E818+E820</f>
        <v>0</v>
      </c>
      <c r="F814" s="29">
        <f t="shared" si="356"/>
        <v>0</v>
      </c>
      <c r="G814" s="29">
        <f t="shared" si="356"/>
        <v>0</v>
      </c>
      <c r="H814" s="29">
        <f t="shared" si="356"/>
        <v>0</v>
      </c>
      <c r="I814" s="29">
        <f t="shared" si="356"/>
        <v>0</v>
      </c>
      <c r="J814" s="29">
        <f t="shared" si="356"/>
        <v>0</v>
      </c>
      <c r="K814" s="29">
        <f t="shared" si="356"/>
        <v>0</v>
      </c>
      <c r="L814" s="29">
        <f t="shared" si="356"/>
        <v>0</v>
      </c>
    </row>
    <row r="815" spans="1:12" hidden="1" x14ac:dyDescent="0.2">
      <c r="A815" s="125"/>
      <c r="B815" s="104" t="s">
        <v>47</v>
      </c>
      <c r="C815" s="106"/>
      <c r="D815" s="12" t="s">
        <v>29</v>
      </c>
      <c r="E815" s="27"/>
      <c r="F815" s="27"/>
      <c r="G815" s="27"/>
      <c r="H815" s="28">
        <f t="shared" ref="H815:H820" si="357">F815+G815</f>
        <v>0</v>
      </c>
      <c r="I815" s="27"/>
      <c r="J815" s="27"/>
      <c r="K815" s="27"/>
      <c r="L815" s="27"/>
    </row>
    <row r="816" spans="1:12" hidden="1" x14ac:dyDescent="0.2">
      <c r="A816" s="125"/>
      <c r="B816" s="104"/>
      <c r="C816" s="106"/>
      <c r="D816" s="12" t="s">
        <v>30</v>
      </c>
      <c r="E816" s="28"/>
      <c r="F816" s="28"/>
      <c r="G816" s="28"/>
      <c r="H816" s="28">
        <f t="shared" si="357"/>
        <v>0</v>
      </c>
      <c r="I816" s="28"/>
      <c r="J816" s="28"/>
      <c r="K816" s="28"/>
      <c r="L816" s="28"/>
    </row>
    <row r="817" spans="1:12" hidden="1" x14ac:dyDescent="0.2">
      <c r="A817" s="125"/>
      <c r="B817" s="104" t="s">
        <v>48</v>
      </c>
      <c r="C817" s="106"/>
      <c r="D817" s="12" t="s">
        <v>29</v>
      </c>
      <c r="E817" s="28"/>
      <c r="F817" s="28"/>
      <c r="G817" s="28"/>
      <c r="H817" s="28">
        <f t="shared" si="357"/>
        <v>0</v>
      </c>
      <c r="I817" s="28"/>
      <c r="J817" s="28"/>
      <c r="K817" s="28"/>
      <c r="L817" s="28"/>
    </row>
    <row r="818" spans="1:12" hidden="1" x14ac:dyDescent="0.2">
      <c r="A818" s="125"/>
      <c r="B818" s="104"/>
      <c r="C818" s="106"/>
      <c r="D818" s="12" t="s">
        <v>30</v>
      </c>
      <c r="E818" s="28"/>
      <c r="F818" s="28"/>
      <c r="G818" s="28"/>
      <c r="H818" s="28">
        <f t="shared" si="357"/>
        <v>0</v>
      </c>
      <c r="I818" s="28"/>
      <c r="J818" s="28"/>
      <c r="K818" s="28"/>
      <c r="L818" s="28"/>
    </row>
    <row r="819" spans="1:12" hidden="1" x14ac:dyDescent="0.2">
      <c r="A819" s="125"/>
      <c r="B819" s="104" t="s">
        <v>49</v>
      </c>
      <c r="C819" s="106"/>
      <c r="D819" s="12" t="s">
        <v>29</v>
      </c>
      <c r="E819" s="28"/>
      <c r="F819" s="28"/>
      <c r="G819" s="28"/>
      <c r="H819" s="28">
        <f t="shared" si="357"/>
        <v>0</v>
      </c>
      <c r="I819" s="28"/>
      <c r="J819" s="28"/>
      <c r="K819" s="28"/>
      <c r="L819" s="28"/>
    </row>
    <row r="820" spans="1:12" hidden="1" x14ac:dyDescent="0.2">
      <c r="A820" s="125"/>
      <c r="B820" s="104"/>
      <c r="C820" s="106"/>
      <c r="D820" s="12" t="s">
        <v>30</v>
      </c>
      <c r="E820" s="28"/>
      <c r="F820" s="28"/>
      <c r="G820" s="28"/>
      <c r="H820" s="28">
        <f t="shared" si="357"/>
        <v>0</v>
      </c>
      <c r="I820" s="28"/>
      <c r="J820" s="28"/>
      <c r="K820" s="28"/>
      <c r="L820" s="28"/>
    </row>
    <row r="821" spans="1:12" ht="12.75" hidden="1" customHeight="1" x14ac:dyDescent="0.2">
      <c r="A821" s="125" t="s">
        <v>58</v>
      </c>
      <c r="B821" s="140" t="s">
        <v>59</v>
      </c>
      <c r="C821" s="140"/>
      <c r="D821" s="12" t="s">
        <v>29</v>
      </c>
      <c r="E821" s="29">
        <f t="shared" ref="E821:L821" si="358">E823+E825+E827</f>
        <v>0</v>
      </c>
      <c r="F821" s="29">
        <f t="shared" si="358"/>
        <v>0</v>
      </c>
      <c r="G821" s="29">
        <f t="shared" si="358"/>
        <v>0</v>
      </c>
      <c r="H821" s="29">
        <f t="shared" si="358"/>
        <v>0</v>
      </c>
      <c r="I821" s="29">
        <f t="shared" si="358"/>
        <v>0</v>
      </c>
      <c r="J821" s="29">
        <f t="shared" si="358"/>
        <v>0</v>
      </c>
      <c r="K821" s="29">
        <f t="shared" si="358"/>
        <v>0</v>
      </c>
      <c r="L821" s="29">
        <f t="shared" si="358"/>
        <v>0</v>
      </c>
    </row>
    <row r="822" spans="1:12" hidden="1" x14ac:dyDescent="0.2">
      <c r="A822" s="125"/>
      <c r="B822" s="140"/>
      <c r="C822" s="140"/>
      <c r="D822" s="12" t="s">
        <v>30</v>
      </c>
      <c r="E822" s="29">
        <f t="shared" ref="E822:L822" si="359">E824+E826+E828</f>
        <v>0</v>
      </c>
      <c r="F822" s="29">
        <f t="shared" si="359"/>
        <v>0</v>
      </c>
      <c r="G822" s="29">
        <f t="shared" si="359"/>
        <v>0</v>
      </c>
      <c r="H822" s="29">
        <f t="shared" si="359"/>
        <v>0</v>
      </c>
      <c r="I822" s="29">
        <f t="shared" si="359"/>
        <v>0</v>
      </c>
      <c r="J822" s="29">
        <f t="shared" si="359"/>
        <v>0</v>
      </c>
      <c r="K822" s="29">
        <f t="shared" si="359"/>
        <v>0</v>
      </c>
      <c r="L822" s="29">
        <f t="shared" si="359"/>
        <v>0</v>
      </c>
    </row>
    <row r="823" spans="1:12" hidden="1" x14ac:dyDescent="0.2">
      <c r="A823" s="125"/>
      <c r="B823" s="104" t="s">
        <v>47</v>
      </c>
      <c r="C823" s="106"/>
      <c r="D823" s="12" t="s">
        <v>29</v>
      </c>
      <c r="E823" s="27"/>
      <c r="F823" s="27"/>
      <c r="G823" s="27"/>
      <c r="H823" s="28">
        <f t="shared" ref="H823:H828" si="360">F823+G823</f>
        <v>0</v>
      </c>
      <c r="I823" s="27"/>
      <c r="J823" s="27"/>
      <c r="K823" s="27"/>
      <c r="L823" s="27"/>
    </row>
    <row r="824" spans="1:12" hidden="1" x14ac:dyDescent="0.2">
      <c r="A824" s="125"/>
      <c r="B824" s="104"/>
      <c r="C824" s="106"/>
      <c r="D824" s="12" t="s">
        <v>30</v>
      </c>
      <c r="E824" s="28"/>
      <c r="F824" s="28"/>
      <c r="G824" s="28"/>
      <c r="H824" s="28">
        <f t="shared" si="360"/>
        <v>0</v>
      </c>
      <c r="I824" s="28"/>
      <c r="J824" s="28"/>
      <c r="K824" s="28"/>
      <c r="L824" s="28"/>
    </row>
    <row r="825" spans="1:12" hidden="1" x14ac:dyDescent="0.2">
      <c r="A825" s="125"/>
      <c r="B825" s="104" t="s">
        <v>48</v>
      </c>
      <c r="C825" s="106"/>
      <c r="D825" s="12" t="s">
        <v>29</v>
      </c>
      <c r="E825" s="28"/>
      <c r="F825" s="28"/>
      <c r="G825" s="28"/>
      <c r="H825" s="28">
        <f t="shared" si="360"/>
        <v>0</v>
      </c>
      <c r="I825" s="28"/>
      <c r="J825" s="28"/>
      <c r="K825" s="28"/>
      <c r="L825" s="28"/>
    </row>
    <row r="826" spans="1:12" hidden="1" x14ac:dyDescent="0.2">
      <c r="A826" s="125"/>
      <c r="B826" s="104"/>
      <c r="C826" s="106"/>
      <c r="D826" s="12" t="s">
        <v>30</v>
      </c>
      <c r="E826" s="28"/>
      <c r="F826" s="28"/>
      <c r="G826" s="28"/>
      <c r="H826" s="28">
        <f t="shared" si="360"/>
        <v>0</v>
      </c>
      <c r="I826" s="28"/>
      <c r="J826" s="28"/>
      <c r="K826" s="28"/>
      <c r="L826" s="28"/>
    </row>
    <row r="827" spans="1:12" hidden="1" x14ac:dyDescent="0.2">
      <c r="A827" s="125"/>
      <c r="B827" s="104" t="s">
        <v>49</v>
      </c>
      <c r="C827" s="106"/>
      <c r="D827" s="12" t="s">
        <v>29</v>
      </c>
      <c r="E827" s="28"/>
      <c r="F827" s="28"/>
      <c r="G827" s="28"/>
      <c r="H827" s="28">
        <f t="shared" si="360"/>
        <v>0</v>
      </c>
      <c r="I827" s="28"/>
      <c r="J827" s="28"/>
      <c r="K827" s="28"/>
      <c r="L827" s="28"/>
    </row>
    <row r="828" spans="1:12" hidden="1" x14ac:dyDescent="0.2">
      <c r="A828" s="125"/>
      <c r="B828" s="104"/>
      <c r="C828" s="106"/>
      <c r="D828" s="12" t="s">
        <v>30</v>
      </c>
      <c r="E828" s="28"/>
      <c r="F828" s="28"/>
      <c r="G828" s="28"/>
      <c r="H828" s="28">
        <f t="shared" si="360"/>
        <v>0</v>
      </c>
      <c r="I828" s="28"/>
      <c r="J828" s="28"/>
      <c r="K828" s="28"/>
      <c r="L828" s="28"/>
    </row>
    <row r="829" spans="1:12" ht="12.75" hidden="1" customHeight="1" x14ac:dyDescent="0.2">
      <c r="A829" s="125" t="s">
        <v>60</v>
      </c>
      <c r="B829" s="140" t="s">
        <v>61</v>
      </c>
      <c r="C829" s="140"/>
      <c r="D829" s="12" t="s">
        <v>29</v>
      </c>
      <c r="E829" s="29">
        <f t="shared" ref="E829:L829" si="361">E831+E833+E835</f>
        <v>0</v>
      </c>
      <c r="F829" s="29">
        <f t="shared" si="361"/>
        <v>0</v>
      </c>
      <c r="G829" s="29">
        <f t="shared" si="361"/>
        <v>0</v>
      </c>
      <c r="H829" s="29">
        <f t="shared" si="361"/>
        <v>0</v>
      </c>
      <c r="I829" s="29">
        <f t="shared" si="361"/>
        <v>0</v>
      </c>
      <c r="J829" s="29">
        <f t="shared" si="361"/>
        <v>0</v>
      </c>
      <c r="K829" s="29">
        <f t="shared" si="361"/>
        <v>0</v>
      </c>
      <c r="L829" s="29">
        <f t="shared" si="361"/>
        <v>0</v>
      </c>
    </row>
    <row r="830" spans="1:12" hidden="1" x14ac:dyDescent="0.2">
      <c r="A830" s="125"/>
      <c r="B830" s="140"/>
      <c r="C830" s="140"/>
      <c r="D830" s="12" t="s">
        <v>30</v>
      </c>
      <c r="E830" s="29">
        <f t="shared" ref="E830:L830" si="362">E832+E834+E836</f>
        <v>0</v>
      </c>
      <c r="F830" s="29">
        <f t="shared" si="362"/>
        <v>0</v>
      </c>
      <c r="G830" s="29">
        <f t="shared" si="362"/>
        <v>0</v>
      </c>
      <c r="H830" s="29">
        <f t="shared" si="362"/>
        <v>0</v>
      </c>
      <c r="I830" s="29">
        <f t="shared" si="362"/>
        <v>0</v>
      </c>
      <c r="J830" s="29">
        <f t="shared" si="362"/>
        <v>0</v>
      </c>
      <c r="K830" s="29">
        <f t="shared" si="362"/>
        <v>0</v>
      </c>
      <c r="L830" s="29">
        <f t="shared" si="362"/>
        <v>0</v>
      </c>
    </row>
    <row r="831" spans="1:12" hidden="1" x14ac:dyDescent="0.2">
      <c r="A831" s="125"/>
      <c r="B831" s="104" t="s">
        <v>47</v>
      </c>
      <c r="C831" s="106"/>
      <c r="D831" s="12" t="s">
        <v>29</v>
      </c>
      <c r="E831" s="27"/>
      <c r="F831" s="27"/>
      <c r="G831" s="27"/>
      <c r="H831" s="28">
        <f t="shared" ref="H831:H836" si="363">F831+G831</f>
        <v>0</v>
      </c>
      <c r="I831" s="27"/>
      <c r="J831" s="27"/>
      <c r="K831" s="27"/>
      <c r="L831" s="27"/>
    </row>
    <row r="832" spans="1:12" hidden="1" x14ac:dyDescent="0.2">
      <c r="A832" s="125"/>
      <c r="B832" s="104"/>
      <c r="C832" s="106"/>
      <c r="D832" s="12" t="s">
        <v>30</v>
      </c>
      <c r="E832" s="28"/>
      <c r="F832" s="28"/>
      <c r="G832" s="28"/>
      <c r="H832" s="28">
        <f t="shared" si="363"/>
        <v>0</v>
      </c>
      <c r="I832" s="28"/>
      <c r="J832" s="28"/>
      <c r="K832" s="28"/>
      <c r="L832" s="28"/>
    </row>
    <row r="833" spans="1:12" hidden="1" x14ac:dyDescent="0.2">
      <c r="A833" s="125"/>
      <c r="B833" s="104" t="s">
        <v>48</v>
      </c>
      <c r="C833" s="106"/>
      <c r="D833" s="12" t="s">
        <v>29</v>
      </c>
      <c r="E833" s="28"/>
      <c r="F833" s="28"/>
      <c r="G833" s="28"/>
      <c r="H833" s="28">
        <f t="shared" si="363"/>
        <v>0</v>
      </c>
      <c r="I833" s="28"/>
      <c r="J833" s="28"/>
      <c r="K833" s="28"/>
      <c r="L833" s="28"/>
    </row>
    <row r="834" spans="1:12" hidden="1" x14ac:dyDescent="0.2">
      <c r="A834" s="125"/>
      <c r="B834" s="104"/>
      <c r="C834" s="106"/>
      <c r="D834" s="12" t="s">
        <v>30</v>
      </c>
      <c r="E834" s="28"/>
      <c r="F834" s="28"/>
      <c r="G834" s="28"/>
      <c r="H834" s="28">
        <f t="shared" si="363"/>
        <v>0</v>
      </c>
      <c r="I834" s="28"/>
      <c r="J834" s="28"/>
      <c r="K834" s="28"/>
      <c r="L834" s="28"/>
    </row>
    <row r="835" spans="1:12" hidden="1" x14ac:dyDescent="0.2">
      <c r="A835" s="125"/>
      <c r="B835" s="104" t="s">
        <v>49</v>
      </c>
      <c r="C835" s="106"/>
      <c r="D835" s="12" t="s">
        <v>29</v>
      </c>
      <c r="E835" s="28"/>
      <c r="F835" s="28"/>
      <c r="G835" s="28"/>
      <c r="H835" s="28">
        <f t="shared" si="363"/>
        <v>0</v>
      </c>
      <c r="I835" s="28"/>
      <c r="J835" s="28"/>
      <c r="K835" s="28"/>
      <c r="L835" s="28"/>
    </row>
    <row r="836" spans="1:12" hidden="1" x14ac:dyDescent="0.2">
      <c r="A836" s="125"/>
      <c r="B836" s="104"/>
      <c r="C836" s="106"/>
      <c r="D836" s="12" t="s">
        <v>30</v>
      </c>
      <c r="E836" s="28"/>
      <c r="F836" s="28"/>
      <c r="G836" s="28"/>
      <c r="H836" s="28">
        <f t="shared" si="363"/>
        <v>0</v>
      </c>
      <c r="I836" s="28"/>
      <c r="J836" s="28"/>
      <c r="K836" s="28"/>
      <c r="L836" s="28"/>
    </row>
    <row r="837" spans="1:12" ht="12.75" hidden="1" customHeight="1" x14ac:dyDescent="0.2">
      <c r="A837" s="134" t="s">
        <v>109</v>
      </c>
      <c r="B837" s="141" t="s">
        <v>107</v>
      </c>
      <c r="C837" s="141"/>
      <c r="D837" s="24" t="s">
        <v>29</v>
      </c>
      <c r="E837" s="57">
        <f t="shared" ref="E837:L837" si="364">E839+E847+E855</f>
        <v>0</v>
      </c>
      <c r="F837" s="57">
        <f t="shared" si="364"/>
        <v>0</v>
      </c>
      <c r="G837" s="57">
        <f t="shared" si="364"/>
        <v>0</v>
      </c>
      <c r="H837" s="57">
        <f t="shared" si="364"/>
        <v>0</v>
      </c>
      <c r="I837" s="57">
        <f t="shared" si="364"/>
        <v>0</v>
      </c>
      <c r="J837" s="57">
        <f t="shared" si="364"/>
        <v>0</v>
      </c>
      <c r="K837" s="57">
        <f t="shared" si="364"/>
        <v>0</v>
      </c>
      <c r="L837" s="57">
        <f t="shared" si="364"/>
        <v>0</v>
      </c>
    </row>
    <row r="838" spans="1:12" hidden="1" x14ac:dyDescent="0.2">
      <c r="A838" s="134"/>
      <c r="B838" s="141"/>
      <c r="C838" s="141"/>
      <c r="D838" s="24" t="s">
        <v>30</v>
      </c>
      <c r="E838" s="57">
        <f t="shared" ref="E838:L838" si="365">E840+E848+E856</f>
        <v>0</v>
      </c>
      <c r="F838" s="57">
        <f t="shared" si="365"/>
        <v>0</v>
      </c>
      <c r="G838" s="57">
        <f t="shared" si="365"/>
        <v>0</v>
      </c>
      <c r="H838" s="57">
        <f t="shared" si="365"/>
        <v>0</v>
      </c>
      <c r="I838" s="57">
        <f t="shared" si="365"/>
        <v>0</v>
      </c>
      <c r="J838" s="57">
        <f t="shared" si="365"/>
        <v>0</v>
      </c>
      <c r="K838" s="57">
        <f t="shared" si="365"/>
        <v>0</v>
      </c>
      <c r="L838" s="57">
        <f t="shared" si="365"/>
        <v>0</v>
      </c>
    </row>
    <row r="839" spans="1:12" ht="12.75" hidden="1" customHeight="1" x14ac:dyDescent="0.2">
      <c r="A839" s="118" t="s">
        <v>32</v>
      </c>
      <c r="B839" s="142" t="s">
        <v>46</v>
      </c>
      <c r="C839" s="142"/>
      <c r="D839" s="12" t="s">
        <v>29</v>
      </c>
      <c r="E839" s="29">
        <f t="shared" ref="E839:L839" si="366">E841+E843+E845</f>
        <v>0</v>
      </c>
      <c r="F839" s="29">
        <f t="shared" si="366"/>
        <v>0</v>
      </c>
      <c r="G839" s="29">
        <f t="shared" si="366"/>
        <v>0</v>
      </c>
      <c r="H839" s="29">
        <f t="shared" si="366"/>
        <v>0</v>
      </c>
      <c r="I839" s="29">
        <f t="shared" si="366"/>
        <v>0</v>
      </c>
      <c r="J839" s="29">
        <f t="shared" si="366"/>
        <v>0</v>
      </c>
      <c r="K839" s="29">
        <f t="shared" si="366"/>
        <v>0</v>
      </c>
      <c r="L839" s="29">
        <f t="shared" si="366"/>
        <v>0</v>
      </c>
    </row>
    <row r="840" spans="1:12" hidden="1" x14ac:dyDescent="0.2">
      <c r="A840" s="118"/>
      <c r="B840" s="142"/>
      <c r="C840" s="142"/>
      <c r="D840" s="12" t="s">
        <v>30</v>
      </c>
      <c r="E840" s="29">
        <f t="shared" ref="E840:L840" si="367">E842+E844+E846</f>
        <v>0</v>
      </c>
      <c r="F840" s="29">
        <f t="shared" si="367"/>
        <v>0</v>
      </c>
      <c r="G840" s="29">
        <f t="shared" si="367"/>
        <v>0</v>
      </c>
      <c r="H840" s="29">
        <f t="shared" si="367"/>
        <v>0</v>
      </c>
      <c r="I840" s="29">
        <f t="shared" si="367"/>
        <v>0</v>
      </c>
      <c r="J840" s="29">
        <f t="shared" si="367"/>
        <v>0</v>
      </c>
      <c r="K840" s="29">
        <f t="shared" si="367"/>
        <v>0</v>
      </c>
      <c r="L840" s="29">
        <f t="shared" si="367"/>
        <v>0</v>
      </c>
    </row>
    <row r="841" spans="1:12" hidden="1" x14ac:dyDescent="0.2">
      <c r="A841" s="118"/>
      <c r="B841" s="127" t="s">
        <v>47</v>
      </c>
      <c r="C841" s="106"/>
      <c r="D841" s="12" t="s">
        <v>29</v>
      </c>
      <c r="E841" s="27"/>
      <c r="F841" s="27"/>
      <c r="G841" s="27"/>
      <c r="H841" s="28">
        <f t="shared" ref="H841:H846" si="368">F841+G841</f>
        <v>0</v>
      </c>
      <c r="I841" s="27"/>
      <c r="J841" s="27"/>
      <c r="K841" s="27"/>
      <c r="L841" s="27"/>
    </row>
    <row r="842" spans="1:12" hidden="1" x14ac:dyDescent="0.2">
      <c r="A842" s="118"/>
      <c r="B842" s="127"/>
      <c r="C842" s="106"/>
      <c r="D842" s="12" t="s">
        <v>30</v>
      </c>
      <c r="E842" s="28"/>
      <c r="F842" s="28"/>
      <c r="G842" s="28"/>
      <c r="H842" s="28">
        <f t="shared" si="368"/>
        <v>0</v>
      </c>
      <c r="I842" s="28"/>
      <c r="J842" s="28"/>
      <c r="K842" s="28"/>
      <c r="L842" s="28"/>
    </row>
    <row r="843" spans="1:12" hidden="1" x14ac:dyDescent="0.2">
      <c r="A843" s="118"/>
      <c r="B843" s="127" t="s">
        <v>48</v>
      </c>
      <c r="C843" s="106"/>
      <c r="D843" s="12" t="s">
        <v>29</v>
      </c>
      <c r="E843" s="28"/>
      <c r="F843" s="28"/>
      <c r="G843" s="28"/>
      <c r="H843" s="28">
        <f t="shared" si="368"/>
        <v>0</v>
      </c>
      <c r="I843" s="28"/>
      <c r="J843" s="28"/>
      <c r="K843" s="28"/>
      <c r="L843" s="28"/>
    </row>
    <row r="844" spans="1:12" hidden="1" x14ac:dyDescent="0.2">
      <c r="A844" s="118"/>
      <c r="B844" s="127"/>
      <c r="C844" s="106"/>
      <c r="D844" s="12" t="s">
        <v>30</v>
      </c>
      <c r="E844" s="28"/>
      <c r="F844" s="28"/>
      <c r="G844" s="28"/>
      <c r="H844" s="28">
        <f t="shared" si="368"/>
        <v>0</v>
      </c>
      <c r="I844" s="28"/>
      <c r="J844" s="28"/>
      <c r="K844" s="28"/>
      <c r="L844" s="28"/>
    </row>
    <row r="845" spans="1:12" hidden="1" x14ac:dyDescent="0.2">
      <c r="A845" s="118"/>
      <c r="B845" s="127" t="s">
        <v>49</v>
      </c>
      <c r="C845" s="106"/>
      <c r="D845" s="12" t="s">
        <v>29</v>
      </c>
      <c r="E845" s="28"/>
      <c r="F845" s="28"/>
      <c r="G845" s="28"/>
      <c r="H845" s="28">
        <f t="shared" si="368"/>
        <v>0</v>
      </c>
      <c r="I845" s="28"/>
      <c r="J845" s="28"/>
      <c r="K845" s="28"/>
      <c r="L845" s="28"/>
    </row>
    <row r="846" spans="1:12" hidden="1" x14ac:dyDescent="0.2">
      <c r="A846" s="118"/>
      <c r="B846" s="127"/>
      <c r="C846" s="106"/>
      <c r="D846" s="12" t="s">
        <v>30</v>
      </c>
      <c r="E846" s="28"/>
      <c r="F846" s="28"/>
      <c r="G846" s="28"/>
      <c r="H846" s="28">
        <f t="shared" si="368"/>
        <v>0</v>
      </c>
      <c r="I846" s="28"/>
      <c r="J846" s="28"/>
      <c r="K846" s="28"/>
      <c r="L846" s="28"/>
    </row>
    <row r="847" spans="1:12" ht="12.75" hidden="1" customHeight="1" x14ac:dyDescent="0.2">
      <c r="A847" s="118" t="s">
        <v>35</v>
      </c>
      <c r="B847" s="118" t="s">
        <v>50</v>
      </c>
      <c r="C847" s="118"/>
      <c r="D847" s="12" t="s">
        <v>29</v>
      </c>
      <c r="E847" s="29">
        <f t="shared" ref="E847:L847" si="369">E849+E851+E853</f>
        <v>0</v>
      </c>
      <c r="F847" s="29">
        <f t="shared" si="369"/>
        <v>0</v>
      </c>
      <c r="G847" s="29">
        <f t="shared" si="369"/>
        <v>0</v>
      </c>
      <c r="H847" s="29">
        <f t="shared" si="369"/>
        <v>0</v>
      </c>
      <c r="I847" s="29">
        <f t="shared" si="369"/>
        <v>0</v>
      </c>
      <c r="J847" s="29">
        <f t="shared" si="369"/>
        <v>0</v>
      </c>
      <c r="K847" s="29">
        <f t="shared" si="369"/>
        <v>0</v>
      </c>
      <c r="L847" s="29">
        <f t="shared" si="369"/>
        <v>0</v>
      </c>
    </row>
    <row r="848" spans="1:12" hidden="1" x14ac:dyDescent="0.2">
      <c r="A848" s="118"/>
      <c r="B848" s="118"/>
      <c r="C848" s="118"/>
      <c r="D848" s="12" t="s">
        <v>30</v>
      </c>
      <c r="E848" s="29">
        <f t="shared" ref="E848:L848" si="370">E850+E852+E854</f>
        <v>0</v>
      </c>
      <c r="F848" s="29">
        <f t="shared" si="370"/>
        <v>0</v>
      </c>
      <c r="G848" s="29">
        <f t="shared" si="370"/>
        <v>0</v>
      </c>
      <c r="H848" s="29">
        <f t="shared" si="370"/>
        <v>0</v>
      </c>
      <c r="I848" s="29">
        <f t="shared" si="370"/>
        <v>0</v>
      </c>
      <c r="J848" s="29">
        <f t="shared" si="370"/>
        <v>0</v>
      </c>
      <c r="K848" s="29">
        <f t="shared" si="370"/>
        <v>0</v>
      </c>
      <c r="L848" s="29">
        <f t="shared" si="370"/>
        <v>0</v>
      </c>
    </row>
    <row r="849" spans="1:12" hidden="1" x14ac:dyDescent="0.2">
      <c r="A849" s="118"/>
      <c r="B849" s="104" t="s">
        <v>47</v>
      </c>
      <c r="C849" s="106"/>
      <c r="D849" s="12" t="s">
        <v>29</v>
      </c>
      <c r="E849" s="27"/>
      <c r="F849" s="27"/>
      <c r="G849" s="27"/>
      <c r="H849" s="28">
        <f t="shared" ref="H849:H854" si="371">F849+G849</f>
        <v>0</v>
      </c>
      <c r="I849" s="27"/>
      <c r="J849" s="27"/>
      <c r="K849" s="27"/>
      <c r="L849" s="27"/>
    </row>
    <row r="850" spans="1:12" hidden="1" x14ac:dyDescent="0.2">
      <c r="A850" s="118"/>
      <c r="B850" s="104"/>
      <c r="C850" s="106"/>
      <c r="D850" s="12" t="s">
        <v>30</v>
      </c>
      <c r="E850" s="28"/>
      <c r="F850" s="28"/>
      <c r="G850" s="28"/>
      <c r="H850" s="28">
        <f t="shared" si="371"/>
        <v>0</v>
      </c>
      <c r="I850" s="28"/>
      <c r="J850" s="28"/>
      <c r="K850" s="28"/>
      <c r="L850" s="28"/>
    </row>
    <row r="851" spans="1:12" hidden="1" x14ac:dyDescent="0.2">
      <c r="A851" s="118"/>
      <c r="B851" s="104" t="s">
        <v>48</v>
      </c>
      <c r="C851" s="106"/>
      <c r="D851" s="12" t="s">
        <v>29</v>
      </c>
      <c r="E851" s="28"/>
      <c r="F851" s="28"/>
      <c r="G851" s="28"/>
      <c r="H851" s="28">
        <f t="shared" si="371"/>
        <v>0</v>
      </c>
      <c r="I851" s="28"/>
      <c r="J851" s="28"/>
      <c r="K851" s="28"/>
      <c r="L851" s="28"/>
    </row>
    <row r="852" spans="1:12" hidden="1" x14ac:dyDescent="0.2">
      <c r="A852" s="118"/>
      <c r="B852" s="104"/>
      <c r="C852" s="106"/>
      <c r="D852" s="12" t="s">
        <v>30</v>
      </c>
      <c r="E852" s="28"/>
      <c r="F852" s="28"/>
      <c r="G852" s="28"/>
      <c r="H852" s="28">
        <f t="shared" si="371"/>
        <v>0</v>
      </c>
      <c r="I852" s="28"/>
      <c r="J852" s="28"/>
      <c r="K852" s="28"/>
      <c r="L852" s="28"/>
    </row>
    <row r="853" spans="1:12" hidden="1" x14ac:dyDescent="0.2">
      <c r="A853" s="118"/>
      <c r="B853" s="104" t="s">
        <v>49</v>
      </c>
      <c r="C853" s="106"/>
      <c r="D853" s="12" t="s">
        <v>29</v>
      </c>
      <c r="E853" s="28"/>
      <c r="F853" s="28"/>
      <c r="G853" s="28"/>
      <c r="H853" s="28">
        <f t="shared" si="371"/>
        <v>0</v>
      </c>
      <c r="I853" s="28"/>
      <c r="J853" s="28"/>
      <c r="K853" s="28"/>
      <c r="L853" s="28"/>
    </row>
    <row r="854" spans="1:12" hidden="1" x14ac:dyDescent="0.2">
      <c r="A854" s="118"/>
      <c r="B854" s="104"/>
      <c r="C854" s="106"/>
      <c r="D854" s="12" t="s">
        <v>30</v>
      </c>
      <c r="E854" s="28"/>
      <c r="F854" s="28"/>
      <c r="G854" s="28"/>
      <c r="H854" s="28">
        <f t="shared" si="371"/>
        <v>0</v>
      </c>
      <c r="I854" s="28"/>
      <c r="J854" s="28"/>
      <c r="K854" s="28"/>
      <c r="L854" s="28"/>
    </row>
    <row r="855" spans="1:12" ht="12.75" hidden="1" customHeight="1" x14ac:dyDescent="0.2">
      <c r="A855" s="104" t="s">
        <v>38</v>
      </c>
      <c r="B855" s="118" t="s">
        <v>51</v>
      </c>
      <c r="C855" s="118"/>
      <c r="D855" s="12" t="s">
        <v>29</v>
      </c>
      <c r="E855" s="29">
        <f t="shared" ref="E855:L855" si="372">E857+E865+E873+E881+E889</f>
        <v>0</v>
      </c>
      <c r="F855" s="29">
        <f t="shared" si="372"/>
        <v>0</v>
      </c>
      <c r="G855" s="29">
        <f t="shared" si="372"/>
        <v>0</v>
      </c>
      <c r="H855" s="29">
        <f t="shared" si="372"/>
        <v>0</v>
      </c>
      <c r="I855" s="29">
        <f t="shared" si="372"/>
        <v>0</v>
      </c>
      <c r="J855" s="29">
        <f t="shared" si="372"/>
        <v>0</v>
      </c>
      <c r="K855" s="29">
        <f t="shared" si="372"/>
        <v>0</v>
      </c>
      <c r="L855" s="29">
        <f t="shared" si="372"/>
        <v>0</v>
      </c>
    </row>
    <row r="856" spans="1:12" hidden="1" x14ac:dyDescent="0.2">
      <c r="A856" s="104"/>
      <c r="B856" s="118"/>
      <c r="C856" s="118"/>
      <c r="D856" s="12" t="s">
        <v>30</v>
      </c>
      <c r="E856" s="29">
        <f t="shared" ref="E856:L856" si="373">E858+E866+E874+E882+E890</f>
        <v>0</v>
      </c>
      <c r="F856" s="29">
        <f t="shared" si="373"/>
        <v>0</v>
      </c>
      <c r="G856" s="29">
        <f t="shared" si="373"/>
        <v>0</v>
      </c>
      <c r="H856" s="29">
        <f t="shared" si="373"/>
        <v>0</v>
      </c>
      <c r="I856" s="29">
        <f t="shared" si="373"/>
        <v>0</v>
      </c>
      <c r="J856" s="29">
        <f t="shared" si="373"/>
        <v>0</v>
      </c>
      <c r="K856" s="29">
        <f t="shared" si="373"/>
        <v>0</v>
      </c>
      <c r="L856" s="29">
        <f t="shared" si="373"/>
        <v>0</v>
      </c>
    </row>
    <row r="857" spans="1:12" ht="12.75" hidden="1" customHeight="1" x14ac:dyDescent="0.2">
      <c r="A857" s="125" t="s">
        <v>52</v>
      </c>
      <c r="B857" s="140" t="s">
        <v>53</v>
      </c>
      <c r="C857" s="140"/>
      <c r="D857" s="12" t="s">
        <v>29</v>
      </c>
      <c r="E857" s="29">
        <f t="shared" ref="E857:L857" si="374">E859+E861+E863</f>
        <v>0</v>
      </c>
      <c r="F857" s="29">
        <f t="shared" si="374"/>
        <v>0</v>
      </c>
      <c r="G857" s="29">
        <f t="shared" si="374"/>
        <v>0</v>
      </c>
      <c r="H857" s="29">
        <f t="shared" si="374"/>
        <v>0</v>
      </c>
      <c r="I857" s="29">
        <f t="shared" si="374"/>
        <v>0</v>
      </c>
      <c r="J857" s="29">
        <f t="shared" si="374"/>
        <v>0</v>
      </c>
      <c r="K857" s="29">
        <f t="shared" si="374"/>
        <v>0</v>
      </c>
      <c r="L857" s="29">
        <f t="shared" si="374"/>
        <v>0</v>
      </c>
    </row>
    <row r="858" spans="1:12" hidden="1" x14ac:dyDescent="0.2">
      <c r="A858" s="125"/>
      <c r="B858" s="140"/>
      <c r="C858" s="140"/>
      <c r="D858" s="12" t="s">
        <v>30</v>
      </c>
      <c r="E858" s="29">
        <f t="shared" ref="E858:L858" si="375">E860+E862+E864</f>
        <v>0</v>
      </c>
      <c r="F858" s="29">
        <f t="shared" si="375"/>
        <v>0</v>
      </c>
      <c r="G858" s="29">
        <f t="shared" si="375"/>
        <v>0</v>
      </c>
      <c r="H858" s="29">
        <f t="shared" si="375"/>
        <v>0</v>
      </c>
      <c r="I858" s="29">
        <f t="shared" si="375"/>
        <v>0</v>
      </c>
      <c r="J858" s="29">
        <f t="shared" si="375"/>
        <v>0</v>
      </c>
      <c r="K858" s="29">
        <f t="shared" si="375"/>
        <v>0</v>
      </c>
      <c r="L858" s="29">
        <f t="shared" si="375"/>
        <v>0</v>
      </c>
    </row>
    <row r="859" spans="1:12" hidden="1" x14ac:dyDescent="0.2">
      <c r="A859" s="125"/>
      <c r="B859" s="104" t="s">
        <v>47</v>
      </c>
      <c r="C859" s="106"/>
      <c r="D859" s="12" t="s">
        <v>29</v>
      </c>
      <c r="E859" s="27"/>
      <c r="F859" s="27"/>
      <c r="G859" s="27"/>
      <c r="H859" s="28">
        <f t="shared" ref="H859:H864" si="376">F859+G859</f>
        <v>0</v>
      </c>
      <c r="I859" s="27"/>
      <c r="J859" s="27"/>
      <c r="K859" s="27"/>
      <c r="L859" s="27"/>
    </row>
    <row r="860" spans="1:12" hidden="1" x14ac:dyDescent="0.2">
      <c r="A860" s="125"/>
      <c r="B860" s="104"/>
      <c r="C860" s="106"/>
      <c r="D860" s="12" t="s">
        <v>30</v>
      </c>
      <c r="E860" s="28"/>
      <c r="F860" s="28"/>
      <c r="G860" s="28"/>
      <c r="H860" s="28">
        <f t="shared" si="376"/>
        <v>0</v>
      </c>
      <c r="I860" s="28"/>
      <c r="J860" s="28"/>
      <c r="K860" s="28"/>
      <c r="L860" s="28"/>
    </row>
    <row r="861" spans="1:12" hidden="1" x14ac:dyDescent="0.2">
      <c r="A861" s="125"/>
      <c r="B861" s="104" t="s">
        <v>48</v>
      </c>
      <c r="C861" s="106"/>
      <c r="D861" s="12" t="s">
        <v>29</v>
      </c>
      <c r="E861" s="28"/>
      <c r="F861" s="28"/>
      <c r="G861" s="28"/>
      <c r="H861" s="28">
        <f t="shared" si="376"/>
        <v>0</v>
      </c>
      <c r="I861" s="28"/>
      <c r="J861" s="28"/>
      <c r="K861" s="28"/>
      <c r="L861" s="28"/>
    </row>
    <row r="862" spans="1:12" hidden="1" x14ac:dyDescent="0.2">
      <c r="A862" s="125"/>
      <c r="B862" s="104"/>
      <c r="C862" s="106"/>
      <c r="D862" s="12" t="s">
        <v>30</v>
      </c>
      <c r="E862" s="28"/>
      <c r="F862" s="28"/>
      <c r="G862" s="28"/>
      <c r="H862" s="28">
        <f t="shared" si="376"/>
        <v>0</v>
      </c>
      <c r="I862" s="28"/>
      <c r="J862" s="28"/>
      <c r="K862" s="28"/>
      <c r="L862" s="28"/>
    </row>
    <row r="863" spans="1:12" hidden="1" x14ac:dyDescent="0.2">
      <c r="A863" s="125"/>
      <c r="B863" s="104" t="s">
        <v>49</v>
      </c>
      <c r="C863" s="106"/>
      <c r="D863" s="12" t="s">
        <v>29</v>
      </c>
      <c r="E863" s="28"/>
      <c r="F863" s="28"/>
      <c r="G863" s="28"/>
      <c r="H863" s="28">
        <f t="shared" si="376"/>
        <v>0</v>
      </c>
      <c r="I863" s="28"/>
      <c r="J863" s="28"/>
      <c r="K863" s="28"/>
      <c r="L863" s="28"/>
    </row>
    <row r="864" spans="1:12" hidden="1" x14ac:dyDescent="0.2">
      <c r="A864" s="125"/>
      <c r="B864" s="104"/>
      <c r="C864" s="106"/>
      <c r="D864" s="12" t="s">
        <v>30</v>
      </c>
      <c r="E864" s="28"/>
      <c r="F864" s="28"/>
      <c r="G864" s="28"/>
      <c r="H864" s="28">
        <f t="shared" si="376"/>
        <v>0</v>
      </c>
      <c r="I864" s="28"/>
      <c r="J864" s="28"/>
      <c r="K864" s="28"/>
      <c r="L864" s="28"/>
    </row>
    <row r="865" spans="1:12" ht="12.75" hidden="1" customHeight="1" x14ac:dyDescent="0.2">
      <c r="A865" s="125" t="s">
        <v>54</v>
      </c>
      <c r="B865" s="140" t="s">
        <v>55</v>
      </c>
      <c r="C865" s="140"/>
      <c r="D865" s="12" t="s">
        <v>29</v>
      </c>
      <c r="E865" s="29">
        <f t="shared" ref="E865:L865" si="377">E867+E869+E871</f>
        <v>0</v>
      </c>
      <c r="F865" s="29">
        <f t="shared" si="377"/>
        <v>0</v>
      </c>
      <c r="G865" s="29">
        <f t="shared" si="377"/>
        <v>0</v>
      </c>
      <c r="H865" s="29">
        <f t="shared" si="377"/>
        <v>0</v>
      </c>
      <c r="I865" s="29">
        <f t="shared" si="377"/>
        <v>0</v>
      </c>
      <c r="J865" s="29">
        <f t="shared" si="377"/>
        <v>0</v>
      </c>
      <c r="K865" s="29">
        <f t="shared" si="377"/>
        <v>0</v>
      </c>
      <c r="L865" s="29">
        <f t="shared" si="377"/>
        <v>0</v>
      </c>
    </row>
    <row r="866" spans="1:12" hidden="1" x14ac:dyDescent="0.2">
      <c r="A866" s="125"/>
      <c r="B866" s="140"/>
      <c r="C866" s="140"/>
      <c r="D866" s="12" t="s">
        <v>30</v>
      </c>
      <c r="E866" s="29">
        <f t="shared" ref="E866:L866" si="378">E868+E870+E872</f>
        <v>0</v>
      </c>
      <c r="F866" s="29">
        <f t="shared" si="378"/>
        <v>0</v>
      </c>
      <c r="G866" s="29">
        <f t="shared" si="378"/>
        <v>0</v>
      </c>
      <c r="H866" s="29">
        <f t="shared" si="378"/>
        <v>0</v>
      </c>
      <c r="I866" s="29">
        <f t="shared" si="378"/>
        <v>0</v>
      </c>
      <c r="J866" s="29">
        <f t="shared" si="378"/>
        <v>0</v>
      </c>
      <c r="K866" s="29">
        <f t="shared" si="378"/>
        <v>0</v>
      </c>
      <c r="L866" s="29">
        <f t="shared" si="378"/>
        <v>0</v>
      </c>
    </row>
    <row r="867" spans="1:12" hidden="1" x14ac:dyDescent="0.2">
      <c r="A867" s="125"/>
      <c r="B867" s="104" t="s">
        <v>47</v>
      </c>
      <c r="C867" s="106"/>
      <c r="D867" s="12" t="s">
        <v>29</v>
      </c>
      <c r="E867" s="27"/>
      <c r="F867" s="27"/>
      <c r="G867" s="27"/>
      <c r="H867" s="28">
        <f t="shared" ref="H867:H872" si="379">F867+G867</f>
        <v>0</v>
      </c>
      <c r="I867" s="27"/>
      <c r="J867" s="27"/>
      <c r="K867" s="27"/>
      <c r="L867" s="27"/>
    </row>
    <row r="868" spans="1:12" hidden="1" x14ac:dyDescent="0.2">
      <c r="A868" s="125"/>
      <c r="B868" s="104"/>
      <c r="C868" s="106"/>
      <c r="D868" s="12" t="s">
        <v>30</v>
      </c>
      <c r="E868" s="28"/>
      <c r="F868" s="28"/>
      <c r="G868" s="28"/>
      <c r="H868" s="28">
        <f t="shared" si="379"/>
        <v>0</v>
      </c>
      <c r="I868" s="28"/>
      <c r="J868" s="28"/>
      <c r="K868" s="28"/>
      <c r="L868" s="28"/>
    </row>
    <row r="869" spans="1:12" hidden="1" x14ac:dyDescent="0.2">
      <c r="A869" s="125"/>
      <c r="B869" s="104" t="s">
        <v>48</v>
      </c>
      <c r="C869" s="106"/>
      <c r="D869" s="12" t="s">
        <v>29</v>
      </c>
      <c r="E869" s="28"/>
      <c r="F869" s="28"/>
      <c r="G869" s="28"/>
      <c r="H869" s="28">
        <f t="shared" si="379"/>
        <v>0</v>
      </c>
      <c r="I869" s="28"/>
      <c r="J869" s="28"/>
      <c r="K869" s="28"/>
      <c r="L869" s="28"/>
    </row>
    <row r="870" spans="1:12" hidden="1" x14ac:dyDescent="0.2">
      <c r="A870" s="125"/>
      <c r="B870" s="104"/>
      <c r="C870" s="106"/>
      <c r="D870" s="12" t="s">
        <v>30</v>
      </c>
      <c r="E870" s="28"/>
      <c r="F870" s="28"/>
      <c r="G870" s="28"/>
      <c r="H870" s="28">
        <f t="shared" si="379"/>
        <v>0</v>
      </c>
      <c r="I870" s="28"/>
      <c r="J870" s="28"/>
      <c r="K870" s="28"/>
      <c r="L870" s="28"/>
    </row>
    <row r="871" spans="1:12" hidden="1" x14ac:dyDescent="0.2">
      <c r="A871" s="125"/>
      <c r="B871" s="104" t="s">
        <v>49</v>
      </c>
      <c r="C871" s="106"/>
      <c r="D871" s="12" t="s">
        <v>29</v>
      </c>
      <c r="E871" s="28"/>
      <c r="F871" s="28"/>
      <c r="G871" s="28"/>
      <c r="H871" s="28">
        <f t="shared" si="379"/>
        <v>0</v>
      </c>
      <c r="I871" s="28"/>
      <c r="J871" s="28"/>
      <c r="K871" s="28"/>
      <c r="L871" s="28"/>
    </row>
    <row r="872" spans="1:12" hidden="1" x14ac:dyDescent="0.2">
      <c r="A872" s="125"/>
      <c r="B872" s="104"/>
      <c r="C872" s="106"/>
      <c r="D872" s="12" t="s">
        <v>30</v>
      </c>
      <c r="E872" s="28"/>
      <c r="F872" s="28"/>
      <c r="G872" s="28"/>
      <c r="H872" s="28">
        <f t="shared" si="379"/>
        <v>0</v>
      </c>
      <c r="I872" s="28"/>
      <c r="J872" s="28"/>
      <c r="K872" s="28"/>
      <c r="L872" s="28"/>
    </row>
    <row r="873" spans="1:12" ht="12.75" hidden="1" customHeight="1" x14ac:dyDescent="0.2">
      <c r="A873" s="125" t="s">
        <v>56</v>
      </c>
      <c r="B873" s="140" t="s">
        <v>57</v>
      </c>
      <c r="C873" s="140"/>
      <c r="D873" s="12" t="s">
        <v>29</v>
      </c>
      <c r="E873" s="29">
        <f t="shared" ref="E873:L873" si="380">E875+E877+E879</f>
        <v>0</v>
      </c>
      <c r="F873" s="29">
        <f t="shared" si="380"/>
        <v>0</v>
      </c>
      <c r="G873" s="29">
        <f t="shared" si="380"/>
        <v>0</v>
      </c>
      <c r="H873" s="29">
        <f t="shared" si="380"/>
        <v>0</v>
      </c>
      <c r="I873" s="29">
        <f t="shared" si="380"/>
        <v>0</v>
      </c>
      <c r="J873" s="29">
        <f t="shared" si="380"/>
        <v>0</v>
      </c>
      <c r="K873" s="29">
        <f t="shared" si="380"/>
        <v>0</v>
      </c>
      <c r="L873" s="29">
        <f t="shared" si="380"/>
        <v>0</v>
      </c>
    </row>
    <row r="874" spans="1:12" hidden="1" x14ac:dyDescent="0.2">
      <c r="A874" s="125"/>
      <c r="B874" s="140"/>
      <c r="C874" s="140"/>
      <c r="D874" s="12" t="s">
        <v>30</v>
      </c>
      <c r="E874" s="29">
        <f t="shared" ref="E874:L874" si="381">E876+E878+E880</f>
        <v>0</v>
      </c>
      <c r="F874" s="29">
        <f t="shared" si="381"/>
        <v>0</v>
      </c>
      <c r="G874" s="29">
        <f t="shared" si="381"/>
        <v>0</v>
      </c>
      <c r="H874" s="29">
        <f t="shared" si="381"/>
        <v>0</v>
      </c>
      <c r="I874" s="29">
        <f t="shared" si="381"/>
        <v>0</v>
      </c>
      <c r="J874" s="29">
        <f t="shared" si="381"/>
        <v>0</v>
      </c>
      <c r="K874" s="29">
        <f t="shared" si="381"/>
        <v>0</v>
      </c>
      <c r="L874" s="29">
        <f t="shared" si="381"/>
        <v>0</v>
      </c>
    </row>
    <row r="875" spans="1:12" hidden="1" x14ac:dyDescent="0.2">
      <c r="A875" s="125"/>
      <c r="B875" s="104" t="s">
        <v>47</v>
      </c>
      <c r="C875" s="106"/>
      <c r="D875" s="12" t="s">
        <v>29</v>
      </c>
      <c r="E875" s="27"/>
      <c r="F875" s="27"/>
      <c r="G875" s="27"/>
      <c r="H875" s="28">
        <f t="shared" ref="H875:H880" si="382">F875+G875</f>
        <v>0</v>
      </c>
      <c r="I875" s="27"/>
      <c r="J875" s="27"/>
      <c r="K875" s="27"/>
      <c r="L875" s="27"/>
    </row>
    <row r="876" spans="1:12" hidden="1" x14ac:dyDescent="0.2">
      <c r="A876" s="125"/>
      <c r="B876" s="104"/>
      <c r="C876" s="106"/>
      <c r="D876" s="12" t="s">
        <v>30</v>
      </c>
      <c r="E876" s="28"/>
      <c r="F876" s="28"/>
      <c r="G876" s="28"/>
      <c r="H876" s="28">
        <f t="shared" si="382"/>
        <v>0</v>
      </c>
      <c r="I876" s="28"/>
      <c r="J876" s="28"/>
      <c r="K876" s="28"/>
      <c r="L876" s="28"/>
    </row>
    <row r="877" spans="1:12" hidden="1" x14ac:dyDescent="0.2">
      <c r="A877" s="125"/>
      <c r="B877" s="104" t="s">
        <v>48</v>
      </c>
      <c r="C877" s="106"/>
      <c r="D877" s="12" t="s">
        <v>29</v>
      </c>
      <c r="E877" s="28"/>
      <c r="F877" s="28"/>
      <c r="G877" s="28"/>
      <c r="H877" s="28">
        <f t="shared" si="382"/>
        <v>0</v>
      </c>
      <c r="I877" s="28"/>
      <c r="J877" s="28"/>
      <c r="K877" s="28"/>
      <c r="L877" s="28"/>
    </row>
    <row r="878" spans="1:12" hidden="1" x14ac:dyDescent="0.2">
      <c r="A878" s="125"/>
      <c r="B878" s="104"/>
      <c r="C878" s="106"/>
      <c r="D878" s="12" t="s">
        <v>30</v>
      </c>
      <c r="E878" s="28"/>
      <c r="F878" s="28"/>
      <c r="G878" s="28"/>
      <c r="H878" s="28">
        <f t="shared" si="382"/>
        <v>0</v>
      </c>
      <c r="I878" s="28"/>
      <c r="J878" s="28"/>
      <c r="K878" s="28"/>
      <c r="L878" s="28"/>
    </row>
    <row r="879" spans="1:12" hidden="1" x14ac:dyDescent="0.2">
      <c r="A879" s="125"/>
      <c r="B879" s="104" t="s">
        <v>49</v>
      </c>
      <c r="C879" s="106"/>
      <c r="D879" s="12" t="s">
        <v>29</v>
      </c>
      <c r="E879" s="28"/>
      <c r="F879" s="28"/>
      <c r="G879" s="28"/>
      <c r="H879" s="28">
        <f t="shared" si="382"/>
        <v>0</v>
      </c>
      <c r="I879" s="28"/>
      <c r="J879" s="28"/>
      <c r="K879" s="28"/>
      <c r="L879" s="28"/>
    </row>
    <row r="880" spans="1:12" hidden="1" x14ac:dyDescent="0.2">
      <c r="A880" s="125"/>
      <c r="B880" s="104"/>
      <c r="C880" s="106"/>
      <c r="D880" s="12" t="s">
        <v>30</v>
      </c>
      <c r="E880" s="28"/>
      <c r="F880" s="28"/>
      <c r="G880" s="28"/>
      <c r="H880" s="28">
        <f t="shared" si="382"/>
        <v>0</v>
      </c>
      <c r="I880" s="28"/>
      <c r="J880" s="28"/>
      <c r="K880" s="28"/>
      <c r="L880" s="28"/>
    </row>
    <row r="881" spans="1:12" ht="12.75" hidden="1" customHeight="1" x14ac:dyDescent="0.2">
      <c r="A881" s="125" t="s">
        <v>58</v>
      </c>
      <c r="B881" s="140" t="s">
        <v>59</v>
      </c>
      <c r="C881" s="140"/>
      <c r="D881" s="12" t="s">
        <v>29</v>
      </c>
      <c r="E881" s="29">
        <f t="shared" ref="E881:L881" si="383">E883+E885+E887</f>
        <v>0</v>
      </c>
      <c r="F881" s="29">
        <f t="shared" si="383"/>
        <v>0</v>
      </c>
      <c r="G881" s="29">
        <f t="shared" si="383"/>
        <v>0</v>
      </c>
      <c r="H881" s="29">
        <f t="shared" si="383"/>
        <v>0</v>
      </c>
      <c r="I881" s="29">
        <f t="shared" si="383"/>
        <v>0</v>
      </c>
      <c r="J881" s="29">
        <f t="shared" si="383"/>
        <v>0</v>
      </c>
      <c r="K881" s="29">
        <f t="shared" si="383"/>
        <v>0</v>
      </c>
      <c r="L881" s="29">
        <f t="shared" si="383"/>
        <v>0</v>
      </c>
    </row>
    <row r="882" spans="1:12" hidden="1" x14ac:dyDescent="0.2">
      <c r="A882" s="125"/>
      <c r="B882" s="140"/>
      <c r="C882" s="140"/>
      <c r="D882" s="12" t="s">
        <v>30</v>
      </c>
      <c r="E882" s="29">
        <f t="shared" ref="E882:L882" si="384">E884+E886+E888</f>
        <v>0</v>
      </c>
      <c r="F882" s="29">
        <f t="shared" si="384"/>
        <v>0</v>
      </c>
      <c r="G882" s="29">
        <f t="shared" si="384"/>
        <v>0</v>
      </c>
      <c r="H882" s="29">
        <f t="shared" si="384"/>
        <v>0</v>
      </c>
      <c r="I882" s="29">
        <f t="shared" si="384"/>
        <v>0</v>
      </c>
      <c r="J882" s="29">
        <f t="shared" si="384"/>
        <v>0</v>
      </c>
      <c r="K882" s="29">
        <f t="shared" si="384"/>
        <v>0</v>
      </c>
      <c r="L882" s="29">
        <f t="shared" si="384"/>
        <v>0</v>
      </c>
    </row>
    <row r="883" spans="1:12" hidden="1" x14ac:dyDescent="0.2">
      <c r="A883" s="125"/>
      <c r="B883" s="104" t="s">
        <v>47</v>
      </c>
      <c r="C883" s="106"/>
      <c r="D883" s="12" t="s">
        <v>29</v>
      </c>
      <c r="E883" s="27"/>
      <c r="F883" s="27"/>
      <c r="G883" s="27"/>
      <c r="H883" s="28">
        <f t="shared" ref="H883:H888" si="385">F883+G883</f>
        <v>0</v>
      </c>
      <c r="I883" s="27"/>
      <c r="J883" s="27"/>
      <c r="K883" s="27"/>
      <c r="L883" s="27"/>
    </row>
    <row r="884" spans="1:12" hidden="1" x14ac:dyDescent="0.2">
      <c r="A884" s="125"/>
      <c r="B884" s="104"/>
      <c r="C884" s="106"/>
      <c r="D884" s="12" t="s">
        <v>30</v>
      </c>
      <c r="E884" s="28"/>
      <c r="F884" s="28"/>
      <c r="G884" s="28"/>
      <c r="H884" s="28">
        <f t="shared" si="385"/>
        <v>0</v>
      </c>
      <c r="I884" s="28"/>
      <c r="J884" s="28"/>
      <c r="K884" s="28"/>
      <c r="L884" s="28"/>
    </row>
    <row r="885" spans="1:12" hidden="1" x14ac:dyDescent="0.2">
      <c r="A885" s="125"/>
      <c r="B885" s="104" t="s">
        <v>48</v>
      </c>
      <c r="C885" s="106"/>
      <c r="D885" s="12" t="s">
        <v>29</v>
      </c>
      <c r="E885" s="28"/>
      <c r="F885" s="28"/>
      <c r="G885" s="28"/>
      <c r="H885" s="28">
        <f t="shared" si="385"/>
        <v>0</v>
      </c>
      <c r="I885" s="28"/>
      <c r="J885" s="28"/>
      <c r="K885" s="28"/>
      <c r="L885" s="28"/>
    </row>
    <row r="886" spans="1:12" hidden="1" x14ac:dyDescent="0.2">
      <c r="A886" s="125"/>
      <c r="B886" s="104"/>
      <c r="C886" s="106"/>
      <c r="D886" s="12" t="s">
        <v>30</v>
      </c>
      <c r="E886" s="28"/>
      <c r="F886" s="28"/>
      <c r="G886" s="28"/>
      <c r="H886" s="28">
        <f t="shared" si="385"/>
        <v>0</v>
      </c>
      <c r="I886" s="28"/>
      <c r="J886" s="28"/>
      <c r="K886" s="28"/>
      <c r="L886" s="28"/>
    </row>
    <row r="887" spans="1:12" hidden="1" x14ac:dyDescent="0.2">
      <c r="A887" s="125"/>
      <c r="B887" s="104" t="s">
        <v>49</v>
      </c>
      <c r="C887" s="106"/>
      <c r="D887" s="12" t="s">
        <v>29</v>
      </c>
      <c r="E887" s="28"/>
      <c r="F887" s="28"/>
      <c r="G887" s="28"/>
      <c r="H887" s="28">
        <f t="shared" si="385"/>
        <v>0</v>
      </c>
      <c r="I887" s="28"/>
      <c r="J887" s="28"/>
      <c r="K887" s="28"/>
      <c r="L887" s="28"/>
    </row>
    <row r="888" spans="1:12" hidden="1" x14ac:dyDescent="0.2">
      <c r="A888" s="125"/>
      <c r="B888" s="104"/>
      <c r="C888" s="106"/>
      <c r="D888" s="12" t="s">
        <v>30</v>
      </c>
      <c r="E888" s="28"/>
      <c r="F888" s="28"/>
      <c r="G888" s="28"/>
      <c r="H888" s="28">
        <f t="shared" si="385"/>
        <v>0</v>
      </c>
      <c r="I888" s="28"/>
      <c r="J888" s="28"/>
      <c r="K888" s="28"/>
      <c r="L888" s="28"/>
    </row>
    <row r="889" spans="1:12" ht="12.75" hidden="1" customHeight="1" x14ac:dyDescent="0.2">
      <c r="A889" s="125" t="s">
        <v>60</v>
      </c>
      <c r="B889" s="140" t="s">
        <v>61</v>
      </c>
      <c r="C889" s="140"/>
      <c r="D889" s="12" t="s">
        <v>29</v>
      </c>
      <c r="E889" s="29">
        <f t="shared" ref="E889:L889" si="386">E891+E893+E895</f>
        <v>0</v>
      </c>
      <c r="F889" s="29">
        <f t="shared" si="386"/>
        <v>0</v>
      </c>
      <c r="G889" s="29">
        <f t="shared" si="386"/>
        <v>0</v>
      </c>
      <c r="H889" s="29">
        <f t="shared" si="386"/>
        <v>0</v>
      </c>
      <c r="I889" s="29">
        <f t="shared" si="386"/>
        <v>0</v>
      </c>
      <c r="J889" s="29">
        <f t="shared" si="386"/>
        <v>0</v>
      </c>
      <c r="K889" s="29">
        <f t="shared" si="386"/>
        <v>0</v>
      </c>
      <c r="L889" s="29">
        <f t="shared" si="386"/>
        <v>0</v>
      </c>
    </row>
    <row r="890" spans="1:12" hidden="1" x14ac:dyDescent="0.2">
      <c r="A890" s="125"/>
      <c r="B890" s="140"/>
      <c r="C890" s="140"/>
      <c r="D890" s="12" t="s">
        <v>30</v>
      </c>
      <c r="E890" s="29">
        <f t="shared" ref="E890:L890" si="387">E892+E894+E896</f>
        <v>0</v>
      </c>
      <c r="F890" s="29">
        <f t="shared" si="387"/>
        <v>0</v>
      </c>
      <c r="G890" s="29">
        <f t="shared" si="387"/>
        <v>0</v>
      </c>
      <c r="H890" s="29">
        <f t="shared" si="387"/>
        <v>0</v>
      </c>
      <c r="I890" s="29">
        <f t="shared" si="387"/>
        <v>0</v>
      </c>
      <c r="J890" s="29">
        <f t="shared" si="387"/>
        <v>0</v>
      </c>
      <c r="K890" s="29">
        <f t="shared" si="387"/>
        <v>0</v>
      </c>
      <c r="L890" s="29">
        <f t="shared" si="387"/>
        <v>0</v>
      </c>
    </row>
    <row r="891" spans="1:12" hidden="1" x14ac:dyDescent="0.2">
      <c r="A891" s="125"/>
      <c r="B891" s="104" t="s">
        <v>47</v>
      </c>
      <c r="C891" s="106"/>
      <c r="D891" s="12" t="s">
        <v>29</v>
      </c>
      <c r="E891" s="27"/>
      <c r="F891" s="27"/>
      <c r="G891" s="27"/>
      <c r="H891" s="28">
        <f t="shared" ref="H891:H896" si="388">F891+G891</f>
        <v>0</v>
      </c>
      <c r="I891" s="27"/>
      <c r="J891" s="27"/>
      <c r="K891" s="27"/>
      <c r="L891" s="27"/>
    </row>
    <row r="892" spans="1:12" hidden="1" x14ac:dyDescent="0.2">
      <c r="A892" s="125"/>
      <c r="B892" s="104"/>
      <c r="C892" s="106"/>
      <c r="D892" s="12" t="s">
        <v>30</v>
      </c>
      <c r="E892" s="28"/>
      <c r="F892" s="28"/>
      <c r="G892" s="28"/>
      <c r="H892" s="28">
        <f t="shared" si="388"/>
        <v>0</v>
      </c>
      <c r="I892" s="28"/>
      <c r="J892" s="28"/>
      <c r="K892" s="28"/>
      <c r="L892" s="28"/>
    </row>
    <row r="893" spans="1:12" hidden="1" x14ac:dyDescent="0.2">
      <c r="A893" s="125"/>
      <c r="B893" s="104" t="s">
        <v>48</v>
      </c>
      <c r="C893" s="106"/>
      <c r="D893" s="12" t="s">
        <v>29</v>
      </c>
      <c r="E893" s="28"/>
      <c r="F893" s="28"/>
      <c r="G893" s="28"/>
      <c r="H893" s="28">
        <f t="shared" si="388"/>
        <v>0</v>
      </c>
      <c r="I893" s="28"/>
      <c r="J893" s="28"/>
      <c r="K893" s="28"/>
      <c r="L893" s="28"/>
    </row>
    <row r="894" spans="1:12" hidden="1" x14ac:dyDescent="0.2">
      <c r="A894" s="125"/>
      <c r="B894" s="104"/>
      <c r="C894" s="106"/>
      <c r="D894" s="12" t="s">
        <v>30</v>
      </c>
      <c r="E894" s="28"/>
      <c r="F894" s="28"/>
      <c r="G894" s="28"/>
      <c r="H894" s="28">
        <f t="shared" si="388"/>
        <v>0</v>
      </c>
      <c r="I894" s="28"/>
      <c r="J894" s="28"/>
      <c r="K894" s="28"/>
      <c r="L894" s="28"/>
    </row>
    <row r="895" spans="1:12" hidden="1" x14ac:dyDescent="0.2">
      <c r="A895" s="125"/>
      <c r="B895" s="104" t="s">
        <v>49</v>
      </c>
      <c r="C895" s="106"/>
      <c r="D895" s="12" t="s">
        <v>29</v>
      </c>
      <c r="E895" s="28"/>
      <c r="F895" s="28"/>
      <c r="G895" s="28"/>
      <c r="H895" s="28">
        <f t="shared" si="388"/>
        <v>0</v>
      </c>
      <c r="I895" s="28"/>
      <c r="J895" s="28"/>
      <c r="K895" s="28"/>
      <c r="L895" s="28"/>
    </row>
    <row r="896" spans="1:12" hidden="1" x14ac:dyDescent="0.2">
      <c r="A896" s="125"/>
      <c r="B896" s="104"/>
      <c r="C896" s="106"/>
      <c r="D896" s="12" t="s">
        <v>30</v>
      </c>
      <c r="E896" s="28"/>
      <c r="F896" s="28"/>
      <c r="G896" s="28"/>
      <c r="H896" s="28">
        <f t="shared" si="388"/>
        <v>0</v>
      </c>
      <c r="I896" s="28"/>
      <c r="J896" s="28"/>
      <c r="K896" s="28"/>
      <c r="L896" s="28"/>
    </row>
    <row r="898" spans="1:12" x14ac:dyDescent="0.2">
      <c r="B898" s="41" t="s">
        <v>110</v>
      </c>
    </row>
    <row r="899" spans="1:12" x14ac:dyDescent="0.2">
      <c r="B899" s="41"/>
    </row>
    <row r="901" spans="1:12" ht="14.25" customHeight="1" x14ac:dyDescent="0.2">
      <c r="C901" s="50" t="s">
        <v>111</v>
      </c>
      <c r="F901" s="51"/>
      <c r="G901" s="51"/>
      <c r="H901" s="51"/>
      <c r="I901" s="126" t="s">
        <v>112</v>
      </c>
      <c r="J901" s="126"/>
      <c r="K901" s="126"/>
      <c r="L901" s="126"/>
    </row>
    <row r="902" spans="1:12" x14ac:dyDescent="0.2">
      <c r="B902" s="52"/>
      <c r="C902" s="53"/>
      <c r="F902" s="51"/>
      <c r="G902" s="54"/>
      <c r="H902" s="54"/>
      <c r="I902" s="129"/>
      <c r="J902" s="129"/>
      <c r="K902" s="129"/>
      <c r="L902" s="129"/>
    </row>
    <row r="903" spans="1:12" ht="12.75" customHeight="1" x14ac:dyDescent="0.2">
      <c r="A903" s="130" t="s">
        <v>113</v>
      </c>
      <c r="B903" s="130"/>
      <c r="G903" s="36"/>
      <c r="H903" s="36" t="s">
        <v>113</v>
      </c>
    </row>
    <row r="904" spans="1:12" x14ac:dyDescent="0.2">
      <c r="A904" s="55"/>
      <c r="B904" s="55" t="s">
        <v>114</v>
      </c>
      <c r="H904" s="56"/>
    </row>
  </sheetData>
  <mergeCells count="928"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B76:C76"/>
    <mergeCell ref="B77:C77"/>
    <mergeCell ref="B520:C520"/>
    <mergeCell ref="B652:C652"/>
    <mergeCell ref="I901:L901"/>
    <mergeCell ref="I902:L902"/>
    <mergeCell ref="A903:B903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A1:F1"/>
    <mergeCell ref="J1:L1"/>
    <mergeCell ref="A2:C2"/>
    <mergeCell ref="E2:I2"/>
    <mergeCell ref="A3:C3"/>
    <mergeCell ref="E3:I3"/>
    <mergeCell ref="M4:O4"/>
    <mergeCell ref="A5:L5"/>
    <mergeCell ref="C6:I6"/>
  </mergeCells>
  <dataValidations count="4">
    <dataValidation allowBlank="1" showInputMessage="1" showErrorMessage="1" prompt="Se va completa numele si prenumele ordonatorului principal de credite." sqref="C902"/>
    <dataValidation allowBlank="1" showInputMessage="1" showErrorMessage="1" prompt="Se va completa numele si prenumele sefului serviciului financiar contabilitate." sqref="G902:I902"/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pane xSplit="1" ySplit="11" topLeftCell="B347" activePane="bottomRight" state="frozen"/>
      <selection pane="topRight"/>
      <selection pane="bottomLeft"/>
      <selection pane="bottomRight" activeCell="C377" sqref="C377"/>
    </sheetView>
  </sheetViews>
  <sheetFormatPr defaultColWidth="9" defaultRowHeight="12.75" x14ac:dyDescent="0.2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 x14ac:dyDescent="0.2">
      <c r="A1" s="109"/>
      <c r="B1" s="109"/>
      <c r="C1" s="109"/>
      <c r="D1" s="109"/>
      <c r="E1" s="109"/>
      <c r="F1" s="109"/>
      <c r="G1" s="1"/>
      <c r="H1" s="1"/>
      <c r="J1" s="110"/>
      <c r="K1" s="110"/>
      <c r="L1" s="110"/>
    </row>
    <row r="2" spans="1:12" ht="12.75" customHeight="1" x14ac:dyDescent="0.2">
      <c r="A2" s="111" t="s">
        <v>0</v>
      </c>
      <c r="B2" s="111"/>
      <c r="C2" s="111"/>
      <c r="D2" s="2"/>
      <c r="E2" s="112"/>
      <c r="F2" s="112"/>
      <c r="G2" s="112"/>
      <c r="H2" s="112"/>
      <c r="I2" s="112"/>
    </row>
    <row r="3" spans="1:12" ht="12.75" customHeight="1" x14ac:dyDescent="0.2">
      <c r="A3" s="111" t="s">
        <v>1</v>
      </c>
      <c r="B3" s="111"/>
      <c r="C3" s="111"/>
      <c r="D3" s="2"/>
      <c r="E3" s="112"/>
      <c r="F3" s="112"/>
      <c r="G3" s="112"/>
      <c r="H3" s="112"/>
      <c r="I3" s="112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4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2" ht="22.5" customHeight="1" x14ac:dyDescent="0.2">
      <c r="A6" s="3"/>
      <c r="B6" s="2"/>
      <c r="C6" s="115" t="s">
        <v>3</v>
      </c>
      <c r="D6" s="115"/>
      <c r="E6" s="115"/>
      <c r="F6" s="115"/>
      <c r="G6" s="115"/>
      <c r="H6" s="115"/>
      <c r="I6" s="115"/>
      <c r="J6" s="36" t="s">
        <v>4</v>
      </c>
      <c r="K6" s="37"/>
      <c r="L6" s="38"/>
    </row>
    <row r="7" spans="1:12" ht="30.75" customHeight="1" x14ac:dyDescent="0.2">
      <c r="A7" s="4"/>
      <c r="B7" s="5"/>
      <c r="C7" s="6" t="s">
        <v>5</v>
      </c>
      <c r="D7" s="6"/>
      <c r="E7" s="116"/>
      <c r="F7" s="116"/>
      <c r="G7" s="116"/>
      <c r="H7" s="116"/>
      <c r="I7" s="116"/>
      <c r="J7" s="36" t="s">
        <v>6</v>
      </c>
      <c r="K7" s="39"/>
      <c r="L7" s="38"/>
    </row>
    <row r="8" spans="1:12" ht="18" x14ac:dyDescent="0.2">
      <c r="A8" s="7" t="s">
        <v>7</v>
      </c>
      <c r="B8" s="117" t="s">
        <v>8</v>
      </c>
      <c r="C8" s="11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7" t="s">
        <v>13</v>
      </c>
      <c r="C9" s="117"/>
      <c r="D9" s="11"/>
      <c r="L9" s="43" t="s">
        <v>14</v>
      </c>
    </row>
    <row r="10" spans="1:12" ht="36" customHeight="1" x14ac:dyDescent="0.2">
      <c r="A10" s="118" t="s">
        <v>15</v>
      </c>
      <c r="B10" s="118" t="s">
        <v>16</v>
      </c>
      <c r="C10" s="118"/>
      <c r="D10" s="151" t="s">
        <v>17</v>
      </c>
      <c r="E10" s="118" t="s">
        <v>18</v>
      </c>
      <c r="F10" s="118" t="s">
        <v>19</v>
      </c>
      <c r="G10" s="118"/>
      <c r="H10" s="118"/>
      <c r="I10" s="118" t="s">
        <v>20</v>
      </c>
      <c r="J10" s="118" t="s">
        <v>21</v>
      </c>
      <c r="K10" s="118" t="s">
        <v>22</v>
      </c>
      <c r="L10" s="118" t="s">
        <v>23</v>
      </c>
    </row>
    <row r="11" spans="1:12" ht="25.5" x14ac:dyDescent="0.2">
      <c r="A11" s="118"/>
      <c r="B11" s="118"/>
      <c r="C11" s="118"/>
      <c r="D11" s="151"/>
      <c r="E11" s="118"/>
      <c r="F11" s="12" t="s">
        <v>24</v>
      </c>
      <c r="G11" s="12" t="s">
        <v>25</v>
      </c>
      <c r="H11" s="12" t="s">
        <v>26</v>
      </c>
      <c r="I11" s="118"/>
      <c r="J11" s="118"/>
      <c r="K11" s="118"/>
      <c r="L11" s="118"/>
    </row>
    <row r="12" spans="1:12" ht="16.5" customHeight="1" x14ac:dyDescent="0.2">
      <c r="A12" s="13">
        <v>0</v>
      </c>
      <c r="B12" s="119">
        <v>1</v>
      </c>
      <c r="C12" s="119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 x14ac:dyDescent="0.2">
      <c r="A13" s="131">
        <v>1</v>
      </c>
      <c r="B13" s="150" t="s">
        <v>117</v>
      </c>
      <c r="C13" s="150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 x14ac:dyDescent="0.2">
      <c r="A14" s="131"/>
      <c r="B14" s="150"/>
      <c r="C14" s="150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2" t="s">
        <v>31</v>
      </c>
      <c r="B15" s="138" t="s">
        <v>32</v>
      </c>
      <c r="C15" s="146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2"/>
      <c r="B16" s="138"/>
      <c r="C16" s="146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2" t="s">
        <v>34</v>
      </c>
      <c r="B17" s="138" t="s">
        <v>35</v>
      </c>
      <c r="C17" s="147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2"/>
      <c r="B18" s="138"/>
      <c r="C18" s="147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2" t="s">
        <v>37</v>
      </c>
      <c r="B19" s="138" t="s">
        <v>38</v>
      </c>
      <c r="C19" s="147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 x14ac:dyDescent="0.2">
      <c r="A20" s="132"/>
      <c r="B20" s="138"/>
      <c r="C20" s="147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 x14ac:dyDescent="0.2">
      <c r="A21" s="19"/>
      <c r="B21" s="120" t="s">
        <v>40</v>
      </c>
      <c r="C21" s="120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3">
        <v>2</v>
      </c>
      <c r="B22" s="139" t="s">
        <v>42</v>
      </c>
      <c r="C22" s="148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 x14ac:dyDescent="0.2">
      <c r="A23" s="133"/>
      <c r="B23" s="139"/>
      <c r="C23" s="148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4" t="s">
        <v>44</v>
      </c>
      <c r="B24" s="141" t="s">
        <v>116</v>
      </c>
      <c r="C24" s="141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4"/>
      <c r="B25" s="141"/>
      <c r="C25" s="141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18" t="s">
        <v>32</v>
      </c>
      <c r="B26" s="121" t="s">
        <v>46</v>
      </c>
      <c r="C26" s="121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18"/>
      <c r="B27" s="122"/>
      <c r="C27" s="122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18"/>
      <c r="B28" s="127" t="s">
        <v>47</v>
      </c>
      <c r="C28" s="10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18"/>
      <c r="B29" s="127"/>
      <c r="C29" s="10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18"/>
      <c r="B30" s="127" t="s">
        <v>48</v>
      </c>
      <c r="C30" s="10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18"/>
      <c r="B31" s="127"/>
      <c r="C31" s="10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18"/>
      <c r="B32" s="127" t="s">
        <v>49</v>
      </c>
      <c r="C32" s="10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 x14ac:dyDescent="0.2">
      <c r="A33" s="118"/>
      <c r="B33" s="127"/>
      <c r="C33" s="10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18" t="s">
        <v>35</v>
      </c>
      <c r="B34" s="121" t="s">
        <v>50</v>
      </c>
      <c r="C34" s="121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1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18"/>
      <c r="B36" s="104" t="s">
        <v>47</v>
      </c>
      <c r="C36" s="10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18"/>
      <c r="B37" s="104"/>
      <c r="C37" s="10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18"/>
      <c r="B38" s="104" t="s">
        <v>48</v>
      </c>
      <c r="C38" s="10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18"/>
      <c r="B39" s="104"/>
      <c r="C39" s="10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18"/>
      <c r="B40" s="104" t="s">
        <v>49</v>
      </c>
      <c r="C40" s="10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 x14ac:dyDescent="0.2">
      <c r="A41" s="118"/>
      <c r="B41" s="104"/>
      <c r="C41" s="10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4" t="s">
        <v>38</v>
      </c>
      <c r="B42" s="121" t="s">
        <v>51</v>
      </c>
      <c r="C42" s="121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4"/>
      <c r="B43" s="122"/>
      <c r="C43" s="122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5" t="s">
        <v>52</v>
      </c>
      <c r="B44" s="123" t="s">
        <v>53</v>
      </c>
      <c r="C44" s="123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5"/>
      <c r="B45" s="124"/>
      <c r="C45" s="124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5"/>
      <c r="B46" s="104" t="s">
        <v>47</v>
      </c>
      <c r="C46" s="10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5"/>
      <c r="B47" s="104"/>
      <c r="C47" s="10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5"/>
      <c r="B48" s="104" t="s">
        <v>48</v>
      </c>
      <c r="C48" s="10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5"/>
      <c r="B49" s="104"/>
      <c r="C49" s="10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5"/>
      <c r="B50" s="104" t="s">
        <v>49</v>
      </c>
      <c r="C50" s="10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 x14ac:dyDescent="0.2">
      <c r="A51" s="125"/>
      <c r="B51" s="104"/>
      <c r="C51" s="10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5" t="s">
        <v>54</v>
      </c>
      <c r="B52" s="123" t="s">
        <v>55</v>
      </c>
      <c r="C52" s="123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5"/>
      <c r="B53" s="124"/>
      <c r="C53" s="124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5"/>
      <c r="B54" s="104" t="s">
        <v>47</v>
      </c>
      <c r="C54" s="106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5"/>
      <c r="B55" s="104"/>
      <c r="C55" s="106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5"/>
      <c r="B56" s="104" t="s">
        <v>48</v>
      </c>
      <c r="C56" s="106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5"/>
      <c r="B57" s="104"/>
      <c r="C57" s="106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5"/>
      <c r="B58" s="104" t="s">
        <v>49</v>
      </c>
      <c r="C58" s="10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 x14ac:dyDescent="0.2">
      <c r="A59" s="125"/>
      <c r="B59" s="104"/>
      <c r="C59" s="10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5" t="s">
        <v>56</v>
      </c>
      <c r="B60" s="123" t="s">
        <v>57</v>
      </c>
      <c r="C60" s="123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5"/>
      <c r="B62" s="104" t="s">
        <v>47</v>
      </c>
      <c r="C62" s="106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5"/>
      <c r="B63" s="104"/>
      <c r="C63" s="106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5"/>
      <c r="B64" s="104" t="s">
        <v>48</v>
      </c>
      <c r="C64" s="106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5"/>
      <c r="B65" s="104"/>
      <c r="C65" s="10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5"/>
      <c r="B66" s="104" t="s">
        <v>49</v>
      </c>
      <c r="C66" s="10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 x14ac:dyDescent="0.2">
      <c r="A67" s="125"/>
      <c r="B67" s="104"/>
      <c r="C67" s="10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5" t="s">
        <v>58</v>
      </c>
      <c r="B68" s="123" t="s">
        <v>59</v>
      </c>
      <c r="C68" s="123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5"/>
      <c r="B69" s="124"/>
      <c r="C69" s="124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5"/>
      <c r="B70" s="104" t="s">
        <v>47</v>
      </c>
      <c r="C70" s="10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5"/>
      <c r="B71" s="104"/>
      <c r="C71" s="10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5"/>
      <c r="B72" s="104" t="s">
        <v>48</v>
      </c>
      <c r="C72" s="10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5"/>
      <c r="B73" s="104"/>
      <c r="C73" s="10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5"/>
      <c r="B74" s="104" t="s">
        <v>49</v>
      </c>
      <c r="C74" s="10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 x14ac:dyDescent="0.2">
      <c r="A75" s="125"/>
      <c r="B75" s="104"/>
      <c r="C75" s="10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5" t="s">
        <v>60</v>
      </c>
      <c r="B76" s="123" t="s">
        <v>61</v>
      </c>
      <c r="C76" s="123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5"/>
      <c r="B77" s="124"/>
      <c r="C77" s="124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5"/>
      <c r="B78" s="104" t="s">
        <v>47</v>
      </c>
      <c r="C78" s="10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5"/>
      <c r="B79" s="104"/>
      <c r="C79" s="10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5"/>
      <c r="B80" s="104" t="s">
        <v>48</v>
      </c>
      <c r="C80" s="10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5"/>
      <c r="B81" s="104"/>
      <c r="C81" s="10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5"/>
      <c r="B82" s="104" t="s">
        <v>49</v>
      </c>
      <c r="C82" s="10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 x14ac:dyDescent="0.2">
      <c r="A83" s="125"/>
      <c r="B83" s="104"/>
      <c r="C83" s="10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3">
        <v>4</v>
      </c>
      <c r="B84" s="139" t="s">
        <v>84</v>
      </c>
      <c r="C84" s="148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 x14ac:dyDescent="0.2">
      <c r="A85" s="133"/>
      <c r="B85" s="139"/>
      <c r="C85" s="148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 x14ac:dyDescent="0.2">
      <c r="A86" s="134" t="s">
        <v>86</v>
      </c>
      <c r="B86" s="141" t="s">
        <v>87</v>
      </c>
      <c r="C86" s="141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 x14ac:dyDescent="0.2">
      <c r="A87" s="134"/>
      <c r="B87" s="141"/>
      <c r="C87" s="141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18" t="s">
        <v>32</v>
      </c>
      <c r="B88" s="142" t="s">
        <v>46</v>
      </c>
      <c r="C88" s="142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 x14ac:dyDescent="0.2">
      <c r="A89" s="118"/>
      <c r="B89" s="142"/>
      <c r="C89" s="142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 x14ac:dyDescent="0.2">
      <c r="A90" s="118"/>
      <c r="B90" s="127" t="s">
        <v>47</v>
      </c>
      <c r="C90" s="106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18"/>
      <c r="B91" s="127"/>
      <c r="C91" s="106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 x14ac:dyDescent="0.2">
      <c r="A92" s="118"/>
      <c r="B92" s="127" t="s">
        <v>48</v>
      </c>
      <c r="C92" s="106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18"/>
      <c r="B93" s="127"/>
      <c r="C93" s="106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18"/>
      <c r="B94" s="127" t="s">
        <v>49</v>
      </c>
      <c r="C94" s="106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18"/>
      <c r="B95" s="127"/>
      <c r="C95" s="106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18" t="s">
        <v>35</v>
      </c>
      <c r="B96" s="118" t="s">
        <v>50</v>
      </c>
      <c r="C96" s="118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 x14ac:dyDescent="0.2">
      <c r="A97" s="118"/>
      <c r="B97" s="118"/>
      <c r="C97" s="118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 x14ac:dyDescent="0.2">
      <c r="A98" s="118"/>
      <c r="B98" s="104" t="s">
        <v>47</v>
      </c>
      <c r="C98" s="106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18"/>
      <c r="B99" s="104"/>
      <c r="C99" s="106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 x14ac:dyDescent="0.2">
      <c r="A100" s="118"/>
      <c r="B100" s="104" t="s">
        <v>48</v>
      </c>
      <c r="C100" s="106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18"/>
      <c r="B101" s="104"/>
      <c r="C101" s="106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 x14ac:dyDescent="0.2">
      <c r="A102" s="118"/>
      <c r="B102" s="104" t="s">
        <v>49</v>
      </c>
      <c r="C102" s="106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18"/>
      <c r="B103" s="104"/>
      <c r="C103" s="106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4" t="s">
        <v>38</v>
      </c>
      <c r="B104" s="118" t="s">
        <v>51</v>
      </c>
      <c r="C104" s="118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 x14ac:dyDescent="0.2">
      <c r="A105" s="104"/>
      <c r="B105" s="118"/>
      <c r="C105" s="118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5" t="s">
        <v>52</v>
      </c>
      <c r="B106" s="140" t="s">
        <v>53</v>
      </c>
      <c r="C106" s="140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 x14ac:dyDescent="0.2">
      <c r="A107" s="125"/>
      <c r="B107" s="140"/>
      <c r="C107" s="140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 x14ac:dyDescent="0.2">
      <c r="A108" s="125"/>
      <c r="B108" s="104" t="s">
        <v>47</v>
      </c>
      <c r="C108" s="106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5"/>
      <c r="B109" s="104"/>
      <c r="C109" s="106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 x14ac:dyDescent="0.2">
      <c r="A110" s="125"/>
      <c r="B110" s="104" t="s">
        <v>48</v>
      </c>
      <c r="C110" s="106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5"/>
      <c r="B111" s="104"/>
      <c r="C111" s="106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5"/>
      <c r="B112" s="104" t="s">
        <v>49</v>
      </c>
      <c r="C112" s="106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5"/>
      <c r="B113" s="104"/>
      <c r="C113" s="106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5" t="s">
        <v>54</v>
      </c>
      <c r="B114" s="140" t="s">
        <v>55</v>
      </c>
      <c r="C114" s="140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 x14ac:dyDescent="0.2">
      <c r="A115" s="125"/>
      <c r="B115" s="140"/>
      <c r="C115" s="140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 x14ac:dyDescent="0.2">
      <c r="A116" s="125"/>
      <c r="B116" s="104" t="s">
        <v>47</v>
      </c>
      <c r="C116" s="106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5"/>
      <c r="B117" s="104"/>
      <c r="C117" s="106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 x14ac:dyDescent="0.2">
      <c r="A118" s="125"/>
      <c r="B118" s="104" t="s">
        <v>48</v>
      </c>
      <c r="C118" s="106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5"/>
      <c r="B119" s="104"/>
      <c r="C119" s="106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 x14ac:dyDescent="0.2">
      <c r="A120" s="125"/>
      <c r="B120" s="104" t="s">
        <v>49</v>
      </c>
      <c r="C120" s="106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5"/>
      <c r="B121" s="104"/>
      <c r="C121" s="106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5" t="s">
        <v>56</v>
      </c>
      <c r="B122" s="140" t="s">
        <v>57</v>
      </c>
      <c r="C122" s="140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 x14ac:dyDescent="0.2">
      <c r="A123" s="125"/>
      <c r="B123" s="140"/>
      <c r="C123" s="140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 x14ac:dyDescent="0.2">
      <c r="A124" s="125"/>
      <c r="B124" s="104" t="s">
        <v>47</v>
      </c>
      <c r="C124" s="106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5"/>
      <c r="B125" s="104"/>
      <c r="C125" s="106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5"/>
      <c r="B126" s="104" t="s">
        <v>48</v>
      </c>
      <c r="C126" s="106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5"/>
      <c r="B127" s="104"/>
      <c r="C127" s="106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 x14ac:dyDescent="0.2">
      <c r="A128" s="125"/>
      <c r="B128" s="104" t="s">
        <v>49</v>
      </c>
      <c r="C128" s="106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5"/>
      <c r="B129" s="104"/>
      <c r="C129" s="106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5" t="s">
        <v>58</v>
      </c>
      <c r="B130" s="140" t="s">
        <v>59</v>
      </c>
      <c r="C130" s="140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 x14ac:dyDescent="0.2">
      <c r="A131" s="125"/>
      <c r="B131" s="140"/>
      <c r="C131" s="140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 x14ac:dyDescent="0.2">
      <c r="A132" s="125"/>
      <c r="B132" s="104" t="s">
        <v>47</v>
      </c>
      <c r="C132" s="106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5"/>
      <c r="B133" s="104"/>
      <c r="C133" s="106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5"/>
      <c r="B134" s="104" t="s">
        <v>48</v>
      </c>
      <c r="C134" s="106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5"/>
      <c r="B135" s="104"/>
      <c r="C135" s="106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 x14ac:dyDescent="0.2">
      <c r="A136" s="125"/>
      <c r="B136" s="104" t="s">
        <v>49</v>
      </c>
      <c r="C136" s="106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5"/>
      <c r="B137" s="104"/>
      <c r="C137" s="106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5" t="s">
        <v>60</v>
      </c>
      <c r="B138" s="140" t="s">
        <v>61</v>
      </c>
      <c r="C138" s="140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 x14ac:dyDescent="0.2">
      <c r="A139" s="125"/>
      <c r="B139" s="140"/>
      <c r="C139" s="140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 x14ac:dyDescent="0.2">
      <c r="A140" s="125"/>
      <c r="B140" s="104" t="s">
        <v>47</v>
      </c>
      <c r="C140" s="106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5"/>
      <c r="B141" s="104"/>
      <c r="C141" s="106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5"/>
      <c r="B142" s="104" t="s">
        <v>48</v>
      </c>
      <c r="C142" s="106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5"/>
      <c r="B143" s="104"/>
      <c r="C143" s="106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 x14ac:dyDescent="0.2">
      <c r="A144" s="125"/>
      <c r="B144" s="104" t="s">
        <v>49</v>
      </c>
      <c r="C144" s="106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5"/>
      <c r="B145" s="104"/>
      <c r="C145" s="106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3">
        <v>6</v>
      </c>
      <c r="B146" s="139" t="s">
        <v>95</v>
      </c>
      <c r="C146" s="148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3"/>
      <c r="B147" s="139"/>
      <c r="C147" s="148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4" t="s">
        <v>97</v>
      </c>
      <c r="B148" s="141" t="s">
        <v>87</v>
      </c>
      <c r="C148" s="141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4"/>
      <c r="B149" s="141"/>
      <c r="C149" s="141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18" t="s">
        <v>32</v>
      </c>
      <c r="B150" s="142" t="s">
        <v>46</v>
      </c>
      <c r="C150" s="142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18"/>
      <c r="B151" s="142"/>
      <c r="C151" s="142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18"/>
      <c r="B152" s="127" t="s">
        <v>47</v>
      </c>
      <c r="C152" s="106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18"/>
      <c r="B153" s="127"/>
      <c r="C153" s="106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18"/>
      <c r="B154" s="127" t="s">
        <v>48</v>
      </c>
      <c r="C154" s="106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18"/>
      <c r="B155" s="127"/>
      <c r="C155" s="106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18"/>
      <c r="B156" s="127" t="s">
        <v>49</v>
      </c>
      <c r="C156" s="106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18"/>
      <c r="B157" s="127"/>
      <c r="C157" s="106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18" t="s">
        <v>35</v>
      </c>
      <c r="B158" s="118" t="s">
        <v>50</v>
      </c>
      <c r="C158" s="118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18"/>
      <c r="B159" s="118"/>
      <c r="C159" s="118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18"/>
      <c r="B160" s="104" t="s">
        <v>47</v>
      </c>
      <c r="C160" s="106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18"/>
      <c r="B161" s="104"/>
      <c r="C161" s="106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18"/>
      <c r="B162" s="104" t="s">
        <v>48</v>
      </c>
      <c r="C162" s="106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18"/>
      <c r="B163" s="104"/>
      <c r="C163" s="106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18"/>
      <c r="B164" s="104" t="s">
        <v>49</v>
      </c>
      <c r="C164" s="106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18"/>
      <c r="B165" s="104"/>
      <c r="C165" s="106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4" t="s">
        <v>38</v>
      </c>
      <c r="B166" s="118" t="s">
        <v>51</v>
      </c>
      <c r="C166" s="118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4"/>
      <c r="B167" s="118"/>
      <c r="C167" s="118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5" t="s">
        <v>52</v>
      </c>
      <c r="B168" s="140" t="s">
        <v>53</v>
      </c>
      <c r="C168" s="140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5"/>
      <c r="B169" s="140"/>
      <c r="C169" s="140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5"/>
      <c r="B170" s="104" t="s">
        <v>47</v>
      </c>
      <c r="C170" s="106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5"/>
      <c r="B171" s="104"/>
      <c r="C171" s="106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5"/>
      <c r="B172" s="104" t="s">
        <v>48</v>
      </c>
      <c r="C172" s="106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5"/>
      <c r="B173" s="104"/>
      <c r="C173" s="106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5"/>
      <c r="B174" s="104" t="s">
        <v>49</v>
      </c>
      <c r="C174" s="106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5"/>
      <c r="B175" s="104"/>
      <c r="C175" s="106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5" t="s">
        <v>54</v>
      </c>
      <c r="B176" s="140" t="s">
        <v>55</v>
      </c>
      <c r="C176" s="140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5"/>
      <c r="B177" s="140"/>
      <c r="C177" s="140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5"/>
      <c r="B178" s="104" t="s">
        <v>47</v>
      </c>
      <c r="C178" s="106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5"/>
      <c r="B179" s="104"/>
      <c r="C179" s="106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5"/>
      <c r="B180" s="104" t="s">
        <v>48</v>
      </c>
      <c r="C180" s="106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5"/>
      <c r="B181" s="104"/>
      <c r="C181" s="106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5"/>
      <c r="B182" s="104" t="s">
        <v>49</v>
      </c>
      <c r="C182" s="106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5"/>
      <c r="B183" s="104"/>
      <c r="C183" s="106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5" t="s">
        <v>56</v>
      </c>
      <c r="B184" s="140" t="s">
        <v>57</v>
      </c>
      <c r="C184" s="140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5"/>
      <c r="B185" s="140"/>
      <c r="C185" s="140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5"/>
      <c r="B186" s="104" t="s">
        <v>47</v>
      </c>
      <c r="C186" s="106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5"/>
      <c r="B187" s="104"/>
      <c r="C187" s="106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5"/>
      <c r="B188" s="104" t="s">
        <v>48</v>
      </c>
      <c r="C188" s="106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5"/>
      <c r="B189" s="104"/>
      <c r="C189" s="106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5"/>
      <c r="B190" s="104" t="s">
        <v>49</v>
      </c>
      <c r="C190" s="106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5"/>
      <c r="B191" s="104"/>
      <c r="C191" s="106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5" t="s">
        <v>58</v>
      </c>
      <c r="B192" s="140" t="s">
        <v>59</v>
      </c>
      <c r="C192" s="140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5"/>
      <c r="B193" s="140"/>
      <c r="C193" s="140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5"/>
      <c r="B194" s="104" t="s">
        <v>47</v>
      </c>
      <c r="C194" s="106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5"/>
      <c r="B195" s="104"/>
      <c r="C195" s="106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5"/>
      <c r="B196" s="104" t="s">
        <v>48</v>
      </c>
      <c r="C196" s="106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5"/>
      <c r="B197" s="104"/>
      <c r="C197" s="106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5"/>
      <c r="B198" s="104" t="s">
        <v>49</v>
      </c>
      <c r="C198" s="106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5"/>
      <c r="B199" s="104"/>
      <c r="C199" s="106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5" t="s">
        <v>60</v>
      </c>
      <c r="B200" s="140" t="s">
        <v>61</v>
      </c>
      <c r="C200" s="140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5"/>
      <c r="B201" s="140"/>
      <c r="C201" s="140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5"/>
      <c r="B202" s="104" t="s">
        <v>47</v>
      </c>
      <c r="C202" s="106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5"/>
      <c r="B203" s="104"/>
      <c r="C203" s="106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5"/>
      <c r="B204" s="104" t="s">
        <v>48</v>
      </c>
      <c r="C204" s="106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5"/>
      <c r="B205" s="104"/>
      <c r="C205" s="106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5"/>
      <c r="B206" s="104" t="s">
        <v>49</v>
      </c>
      <c r="C206" s="106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5"/>
      <c r="B207" s="104"/>
      <c r="C207" s="106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1">
        <v>1</v>
      </c>
      <c r="B209" s="150" t="s">
        <v>105</v>
      </c>
      <c r="C209" s="150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1"/>
      <c r="B210" s="150"/>
      <c r="C210" s="150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2" t="s">
        <v>31</v>
      </c>
      <c r="B211" s="138" t="s">
        <v>32</v>
      </c>
      <c r="C211" s="146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2"/>
      <c r="B212" s="138"/>
      <c r="C212" s="146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2" t="s">
        <v>34</v>
      </c>
      <c r="B213" s="138" t="s">
        <v>35</v>
      </c>
      <c r="C213" s="147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2"/>
      <c r="B214" s="138"/>
      <c r="C214" s="147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2" t="s">
        <v>37</v>
      </c>
      <c r="B215" s="138" t="s">
        <v>38</v>
      </c>
      <c r="C215" s="147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2"/>
      <c r="B216" s="138"/>
      <c r="C216" s="147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 x14ac:dyDescent="0.2">
      <c r="A217" s="19"/>
      <c r="B217" s="120" t="s">
        <v>40</v>
      </c>
      <c r="C217" s="120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3">
        <v>2</v>
      </c>
      <c r="B218" s="139" t="s">
        <v>95</v>
      </c>
      <c r="C218" s="148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3"/>
      <c r="B219" s="139"/>
      <c r="C219" s="148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4" t="s">
        <v>44</v>
      </c>
      <c r="B220" s="141" t="s">
        <v>107</v>
      </c>
      <c r="C220" s="141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4"/>
      <c r="B221" s="141"/>
      <c r="C221" s="141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18" t="s">
        <v>32</v>
      </c>
      <c r="B222" s="142" t="s">
        <v>46</v>
      </c>
      <c r="C222" s="142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18"/>
      <c r="B223" s="142"/>
      <c r="C223" s="142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18"/>
      <c r="B224" s="127" t="s">
        <v>47</v>
      </c>
      <c r="C224" s="106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18"/>
      <c r="B225" s="127"/>
      <c r="C225" s="106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18"/>
      <c r="B226" s="127" t="s">
        <v>48</v>
      </c>
      <c r="C226" s="106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18"/>
      <c r="B227" s="127"/>
      <c r="C227" s="106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18"/>
      <c r="B228" s="127" t="s">
        <v>49</v>
      </c>
      <c r="C228" s="106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18"/>
      <c r="B229" s="127"/>
      <c r="C229" s="106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18" t="s">
        <v>35</v>
      </c>
      <c r="B230" s="118" t="s">
        <v>50</v>
      </c>
      <c r="C230" s="118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18"/>
      <c r="B231" s="118"/>
      <c r="C231" s="118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18"/>
      <c r="B232" s="104" t="s">
        <v>47</v>
      </c>
      <c r="C232" s="106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18"/>
      <c r="B233" s="104"/>
      <c r="C233" s="106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18"/>
      <c r="B234" s="104" t="s">
        <v>48</v>
      </c>
      <c r="C234" s="106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18"/>
      <c r="B235" s="104"/>
      <c r="C235" s="106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18"/>
      <c r="B236" s="104" t="s">
        <v>49</v>
      </c>
      <c r="C236" s="106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18"/>
      <c r="B237" s="104"/>
      <c r="C237" s="106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4" t="s">
        <v>38</v>
      </c>
      <c r="B238" s="118" t="s">
        <v>51</v>
      </c>
      <c r="C238" s="118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4"/>
      <c r="B239" s="118"/>
      <c r="C239" s="118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5" t="s">
        <v>52</v>
      </c>
      <c r="B240" s="140" t="s">
        <v>53</v>
      </c>
      <c r="C240" s="140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5"/>
      <c r="B241" s="140"/>
      <c r="C241" s="140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5"/>
      <c r="B242" s="104" t="s">
        <v>47</v>
      </c>
      <c r="C242" s="106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5"/>
      <c r="B243" s="104"/>
      <c r="C243" s="106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5"/>
      <c r="B244" s="104" t="s">
        <v>48</v>
      </c>
      <c r="C244" s="106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5"/>
      <c r="B245" s="104"/>
      <c r="C245" s="106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5"/>
      <c r="B246" s="104" t="s">
        <v>49</v>
      </c>
      <c r="C246" s="106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5"/>
      <c r="B247" s="104"/>
      <c r="C247" s="106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5" t="s">
        <v>54</v>
      </c>
      <c r="B248" s="140" t="s">
        <v>55</v>
      </c>
      <c r="C248" s="140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5"/>
      <c r="B249" s="140"/>
      <c r="C249" s="140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5"/>
      <c r="B250" s="104" t="s">
        <v>47</v>
      </c>
      <c r="C250" s="106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5"/>
      <c r="B251" s="104"/>
      <c r="C251" s="106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5"/>
      <c r="B252" s="104" t="s">
        <v>48</v>
      </c>
      <c r="C252" s="106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5"/>
      <c r="B253" s="104"/>
      <c r="C253" s="106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5"/>
      <c r="B254" s="104" t="s">
        <v>49</v>
      </c>
      <c r="C254" s="106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5"/>
      <c r="B255" s="104"/>
      <c r="C255" s="106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5" t="s">
        <v>56</v>
      </c>
      <c r="B256" s="140" t="s">
        <v>57</v>
      </c>
      <c r="C256" s="140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5"/>
      <c r="B257" s="140"/>
      <c r="C257" s="140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5"/>
      <c r="B258" s="104" t="s">
        <v>47</v>
      </c>
      <c r="C258" s="106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5"/>
      <c r="B259" s="104"/>
      <c r="C259" s="106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5"/>
      <c r="B260" s="104" t="s">
        <v>48</v>
      </c>
      <c r="C260" s="106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5"/>
      <c r="B261" s="104"/>
      <c r="C261" s="106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5"/>
      <c r="B262" s="104" t="s">
        <v>49</v>
      </c>
      <c r="C262" s="106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5"/>
      <c r="B263" s="104"/>
      <c r="C263" s="106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5" t="s">
        <v>58</v>
      </c>
      <c r="B264" s="140" t="s">
        <v>59</v>
      </c>
      <c r="C264" s="140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5"/>
      <c r="B265" s="140"/>
      <c r="C265" s="140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5"/>
      <c r="B266" s="104" t="s">
        <v>47</v>
      </c>
      <c r="C266" s="106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5"/>
      <c r="B267" s="104"/>
      <c r="C267" s="106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5"/>
      <c r="B268" s="104" t="s">
        <v>48</v>
      </c>
      <c r="C268" s="106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5"/>
      <c r="B269" s="104"/>
      <c r="C269" s="106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5"/>
      <c r="B270" s="104" t="s">
        <v>49</v>
      </c>
      <c r="C270" s="106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5"/>
      <c r="B271" s="104"/>
      <c r="C271" s="106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5" t="s">
        <v>60</v>
      </c>
      <c r="B272" s="140" t="s">
        <v>61</v>
      </c>
      <c r="C272" s="140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5"/>
      <c r="B273" s="140"/>
      <c r="C273" s="140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5"/>
      <c r="B274" s="104" t="s">
        <v>47</v>
      </c>
      <c r="C274" s="106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5"/>
      <c r="B275" s="104"/>
      <c r="C275" s="106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5"/>
      <c r="B276" s="104" t="s">
        <v>48</v>
      </c>
      <c r="C276" s="106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5"/>
      <c r="B277" s="104"/>
      <c r="C277" s="106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5"/>
      <c r="B278" s="104" t="s">
        <v>49</v>
      </c>
      <c r="C278" s="106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5"/>
      <c r="B279" s="104"/>
      <c r="C279" s="106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3">
        <v>3</v>
      </c>
      <c r="B280" s="139" t="s">
        <v>84</v>
      </c>
      <c r="C280" s="148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 x14ac:dyDescent="0.2">
      <c r="A281" s="133"/>
      <c r="B281" s="139"/>
      <c r="C281" s="148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4" t="s">
        <v>108</v>
      </c>
      <c r="B282" s="141" t="s">
        <v>107</v>
      </c>
      <c r="C282" s="141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4"/>
      <c r="B283" s="141"/>
      <c r="C283" s="141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18" t="s">
        <v>32</v>
      </c>
      <c r="B284" s="142" t="s">
        <v>46</v>
      </c>
      <c r="C284" s="142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18"/>
      <c r="B285" s="142"/>
      <c r="C285" s="142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18"/>
      <c r="B286" s="127" t="s">
        <v>47</v>
      </c>
      <c r="C286" s="106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18"/>
      <c r="B287" s="127"/>
      <c r="C287" s="106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18"/>
      <c r="B288" s="127" t="s">
        <v>48</v>
      </c>
      <c r="C288" s="106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18"/>
      <c r="B289" s="127"/>
      <c r="C289" s="106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18"/>
      <c r="B290" s="127" t="s">
        <v>49</v>
      </c>
      <c r="C290" s="106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18"/>
      <c r="B291" s="127"/>
      <c r="C291" s="106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18" t="s">
        <v>35</v>
      </c>
      <c r="B292" s="118" t="s">
        <v>50</v>
      </c>
      <c r="C292" s="118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18"/>
      <c r="B293" s="118"/>
      <c r="C293" s="118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18"/>
      <c r="B294" s="104" t="s">
        <v>47</v>
      </c>
      <c r="C294" s="106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18"/>
      <c r="B295" s="104"/>
      <c r="C295" s="106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18"/>
      <c r="B296" s="104" t="s">
        <v>48</v>
      </c>
      <c r="C296" s="106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18"/>
      <c r="B297" s="104"/>
      <c r="C297" s="106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18"/>
      <c r="B298" s="104" t="s">
        <v>49</v>
      </c>
      <c r="C298" s="106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18"/>
      <c r="B299" s="104"/>
      <c r="C299" s="106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4" t="s">
        <v>38</v>
      </c>
      <c r="B300" s="118" t="s">
        <v>51</v>
      </c>
      <c r="C300" s="118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4"/>
      <c r="B301" s="118"/>
      <c r="C301" s="118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5" t="s">
        <v>52</v>
      </c>
      <c r="B302" s="140" t="s">
        <v>53</v>
      </c>
      <c r="C302" s="140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5"/>
      <c r="B303" s="140"/>
      <c r="C303" s="140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5"/>
      <c r="B304" s="104" t="s">
        <v>47</v>
      </c>
      <c r="C304" s="106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5"/>
      <c r="B305" s="104"/>
      <c r="C305" s="106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5"/>
      <c r="B306" s="104" t="s">
        <v>48</v>
      </c>
      <c r="C306" s="106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5"/>
      <c r="B307" s="104"/>
      <c r="C307" s="106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5"/>
      <c r="B308" s="104" t="s">
        <v>49</v>
      </c>
      <c r="C308" s="106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5"/>
      <c r="B309" s="104"/>
      <c r="C309" s="106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5" t="s">
        <v>54</v>
      </c>
      <c r="B310" s="140" t="s">
        <v>55</v>
      </c>
      <c r="C310" s="140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5"/>
      <c r="B311" s="140"/>
      <c r="C311" s="140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5"/>
      <c r="B312" s="104" t="s">
        <v>47</v>
      </c>
      <c r="C312" s="106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5"/>
      <c r="B313" s="104"/>
      <c r="C313" s="106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5"/>
      <c r="B314" s="104" t="s">
        <v>48</v>
      </c>
      <c r="C314" s="106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5"/>
      <c r="B315" s="104"/>
      <c r="C315" s="106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5"/>
      <c r="B316" s="104" t="s">
        <v>49</v>
      </c>
      <c r="C316" s="106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5"/>
      <c r="B317" s="104"/>
      <c r="C317" s="106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5" t="s">
        <v>56</v>
      </c>
      <c r="B318" s="140" t="s">
        <v>57</v>
      </c>
      <c r="C318" s="140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5"/>
      <c r="B319" s="140"/>
      <c r="C319" s="140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5"/>
      <c r="B320" s="104" t="s">
        <v>47</v>
      </c>
      <c r="C320" s="106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5"/>
      <c r="B321" s="104"/>
      <c r="C321" s="106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5"/>
      <c r="B322" s="104" t="s">
        <v>48</v>
      </c>
      <c r="C322" s="106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5"/>
      <c r="B323" s="104"/>
      <c r="C323" s="106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5"/>
      <c r="B324" s="104" t="s">
        <v>49</v>
      </c>
      <c r="C324" s="106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5"/>
      <c r="B325" s="104"/>
      <c r="C325" s="106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5" t="s">
        <v>58</v>
      </c>
      <c r="B326" s="140" t="s">
        <v>59</v>
      </c>
      <c r="C326" s="140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5"/>
      <c r="B327" s="140"/>
      <c r="C327" s="140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5"/>
      <c r="B328" s="104" t="s">
        <v>47</v>
      </c>
      <c r="C328" s="106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5"/>
      <c r="B329" s="104"/>
      <c r="C329" s="106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5"/>
      <c r="B330" s="104" t="s">
        <v>48</v>
      </c>
      <c r="C330" s="106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5"/>
      <c r="B331" s="104"/>
      <c r="C331" s="106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5"/>
      <c r="B332" s="104" t="s">
        <v>49</v>
      </c>
      <c r="C332" s="106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5"/>
      <c r="B333" s="104"/>
      <c r="C333" s="106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5" t="s">
        <v>60</v>
      </c>
      <c r="B334" s="140" t="s">
        <v>61</v>
      </c>
      <c r="C334" s="140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5"/>
      <c r="B335" s="140"/>
      <c r="C335" s="140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5"/>
      <c r="B336" s="104" t="s">
        <v>47</v>
      </c>
      <c r="C336" s="106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5"/>
      <c r="B337" s="104"/>
      <c r="C337" s="106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5"/>
      <c r="B338" s="104" t="s">
        <v>48</v>
      </c>
      <c r="C338" s="106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5"/>
      <c r="B339" s="104"/>
      <c r="C339" s="106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5"/>
      <c r="B340" s="104" t="s">
        <v>49</v>
      </c>
      <c r="C340" s="106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5"/>
      <c r="B341" s="104"/>
      <c r="C341" s="106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6" t="s">
        <v>112</v>
      </c>
      <c r="J347" s="126"/>
      <c r="K347" s="126"/>
      <c r="L347" s="126"/>
    </row>
    <row r="348" spans="1:12" x14ac:dyDescent="0.2">
      <c r="B348" s="52"/>
      <c r="C348" s="53"/>
      <c r="F348" s="51"/>
      <c r="G348" s="54"/>
      <c r="H348" s="54"/>
      <c r="I348" s="129"/>
      <c r="J348" s="129"/>
      <c r="K348" s="129"/>
      <c r="L348" s="129"/>
    </row>
    <row r="349" spans="1:12" ht="12.75" customHeight="1" x14ac:dyDescent="0.2">
      <c r="A349" s="130" t="s">
        <v>113</v>
      </c>
      <c r="B349" s="130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selection activeCell="N19" sqref="N19"/>
    </sheetView>
  </sheetViews>
  <sheetFormatPr defaultColWidth="9" defaultRowHeight="12.75" x14ac:dyDescent="0.2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 x14ac:dyDescent="0.2">
      <c r="A1" s="109"/>
      <c r="B1" s="109"/>
      <c r="C1" s="109"/>
      <c r="D1" s="109"/>
      <c r="E1" s="109"/>
      <c r="F1" s="109"/>
      <c r="G1" s="1"/>
      <c r="H1" s="1"/>
      <c r="J1" s="110"/>
      <c r="K1" s="110"/>
      <c r="L1" s="110"/>
    </row>
    <row r="2" spans="1:12" ht="12.75" customHeight="1" x14ac:dyDescent="0.2">
      <c r="A2" s="111" t="s">
        <v>0</v>
      </c>
      <c r="B2" s="111"/>
      <c r="C2" s="111"/>
      <c r="D2" s="2"/>
      <c r="E2" s="112"/>
      <c r="F2" s="112"/>
      <c r="G2" s="112"/>
      <c r="H2" s="112"/>
      <c r="I2" s="112"/>
    </row>
    <row r="3" spans="1:12" ht="12.75" customHeight="1" x14ac:dyDescent="0.2">
      <c r="A3" s="111" t="s">
        <v>1</v>
      </c>
      <c r="B3" s="111"/>
      <c r="C3" s="111"/>
      <c r="D3" s="2"/>
      <c r="E3" s="112"/>
      <c r="F3" s="112"/>
      <c r="G3" s="112"/>
      <c r="H3" s="112"/>
      <c r="I3" s="112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4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2" ht="14.25" x14ac:dyDescent="0.2">
      <c r="A6" s="3"/>
      <c r="B6" s="2"/>
      <c r="C6" s="115" t="s">
        <v>3</v>
      </c>
      <c r="D6" s="115"/>
      <c r="E6" s="115"/>
      <c r="F6" s="115"/>
      <c r="G6" s="115"/>
      <c r="H6" s="115"/>
      <c r="I6" s="115"/>
      <c r="J6" s="36" t="s">
        <v>4</v>
      </c>
      <c r="K6" s="37"/>
      <c r="L6" s="38"/>
    </row>
    <row r="7" spans="1:12" ht="31.5" customHeight="1" x14ac:dyDescent="0.2">
      <c r="A7" s="4"/>
      <c r="B7" s="5"/>
      <c r="C7" s="6" t="s">
        <v>5</v>
      </c>
      <c r="D7" s="6"/>
      <c r="E7" s="116"/>
      <c r="F7" s="116"/>
      <c r="G7" s="116"/>
      <c r="H7" s="116"/>
      <c r="I7" s="116"/>
      <c r="J7" s="36" t="s">
        <v>6</v>
      </c>
      <c r="K7" s="39"/>
      <c r="L7" s="38"/>
    </row>
    <row r="8" spans="1:12" ht="18" x14ac:dyDescent="0.2">
      <c r="A8" s="7" t="s">
        <v>7</v>
      </c>
      <c r="B8" s="117" t="s">
        <v>8</v>
      </c>
      <c r="C8" s="117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7" t="s">
        <v>13</v>
      </c>
      <c r="C9" s="117"/>
      <c r="D9" s="11"/>
      <c r="L9" s="43" t="s">
        <v>14</v>
      </c>
    </row>
    <row r="10" spans="1:12" ht="12.75" customHeight="1" x14ac:dyDescent="0.2">
      <c r="A10" s="118" t="s">
        <v>15</v>
      </c>
      <c r="B10" s="118" t="s">
        <v>16</v>
      </c>
      <c r="C10" s="118"/>
      <c r="D10" s="151" t="s">
        <v>17</v>
      </c>
      <c r="E10" s="118" t="s">
        <v>18</v>
      </c>
      <c r="F10" s="118" t="s">
        <v>19</v>
      </c>
      <c r="G10" s="118"/>
      <c r="H10" s="118"/>
      <c r="I10" s="118" t="s">
        <v>20</v>
      </c>
      <c r="J10" s="118" t="s">
        <v>21</v>
      </c>
      <c r="K10" s="118" t="s">
        <v>22</v>
      </c>
      <c r="L10" s="118" t="s">
        <v>23</v>
      </c>
    </row>
    <row r="11" spans="1:12" ht="40.5" customHeight="1" x14ac:dyDescent="0.2">
      <c r="A11" s="118"/>
      <c r="B11" s="118"/>
      <c r="C11" s="118"/>
      <c r="D11" s="151"/>
      <c r="E11" s="118"/>
      <c r="F11" s="12" t="s">
        <v>24</v>
      </c>
      <c r="G11" s="12" t="s">
        <v>25</v>
      </c>
      <c r="H11" s="12" t="s">
        <v>26</v>
      </c>
      <c r="I11" s="118"/>
      <c r="J11" s="118"/>
      <c r="K11" s="118"/>
      <c r="L11" s="118"/>
    </row>
    <row r="12" spans="1:12" x14ac:dyDescent="0.2">
      <c r="A12" s="13">
        <v>0</v>
      </c>
      <c r="B12" s="119">
        <v>1</v>
      </c>
      <c r="C12" s="119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 x14ac:dyDescent="0.2">
      <c r="A13" s="131">
        <v>1</v>
      </c>
      <c r="B13" s="150" t="s">
        <v>118</v>
      </c>
      <c r="C13" s="150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 x14ac:dyDescent="0.2">
      <c r="A14" s="131"/>
      <c r="B14" s="150"/>
      <c r="C14" s="150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2" t="s">
        <v>31</v>
      </c>
      <c r="B15" s="138" t="s">
        <v>32</v>
      </c>
      <c r="C15" s="146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2"/>
      <c r="B16" s="138"/>
      <c r="C16" s="146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2" t="s">
        <v>34</v>
      </c>
      <c r="B17" s="138" t="s">
        <v>35</v>
      </c>
      <c r="C17" s="147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2"/>
      <c r="B18" s="138"/>
      <c r="C18" s="147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2" t="s">
        <v>37</v>
      </c>
      <c r="B19" s="138" t="s">
        <v>38</v>
      </c>
      <c r="C19" s="147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 x14ac:dyDescent="0.2">
      <c r="A20" s="132"/>
      <c r="B20" s="138"/>
      <c r="C20" s="147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0" t="s">
        <v>40</v>
      </c>
      <c r="C21" s="120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3">
        <v>2</v>
      </c>
      <c r="B22" s="139" t="s">
        <v>42</v>
      </c>
      <c r="C22" s="148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 x14ac:dyDescent="0.2">
      <c r="A23" s="133"/>
      <c r="B23" s="139"/>
      <c r="C23" s="148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4" t="s">
        <v>44</v>
      </c>
      <c r="B24" s="141" t="s">
        <v>116</v>
      </c>
      <c r="C24" s="141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x14ac:dyDescent="0.2">
      <c r="A25" s="134"/>
      <c r="B25" s="141"/>
      <c r="C25" s="141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18" t="s">
        <v>32</v>
      </c>
      <c r="B26" s="121" t="s">
        <v>46</v>
      </c>
      <c r="C26" s="121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18"/>
      <c r="B27" s="122"/>
      <c r="C27" s="122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18"/>
      <c r="B28" s="127" t="s">
        <v>47</v>
      </c>
      <c r="C28" s="106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18"/>
      <c r="B29" s="127"/>
      <c r="C29" s="106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18"/>
      <c r="B30" s="127" t="s">
        <v>48</v>
      </c>
      <c r="C30" s="106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18"/>
      <c r="B31" s="127"/>
      <c r="C31" s="106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18"/>
      <c r="B32" s="127" t="s">
        <v>49</v>
      </c>
      <c r="C32" s="106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x14ac:dyDescent="0.2">
      <c r="A33" s="118"/>
      <c r="B33" s="127"/>
      <c r="C33" s="106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18" t="s">
        <v>35</v>
      </c>
      <c r="B34" s="121" t="s">
        <v>50</v>
      </c>
      <c r="C34" s="121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18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18"/>
      <c r="B36" s="104" t="s">
        <v>47</v>
      </c>
      <c r="C36" s="106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18"/>
      <c r="B37" s="104"/>
      <c r="C37" s="106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18"/>
      <c r="B38" s="104" t="s">
        <v>48</v>
      </c>
      <c r="C38" s="106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18"/>
      <c r="B39" s="104"/>
      <c r="C39" s="106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18"/>
      <c r="B40" s="104" t="s">
        <v>49</v>
      </c>
      <c r="C40" s="106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x14ac:dyDescent="0.2">
      <c r="A41" s="118"/>
      <c r="B41" s="104"/>
      <c r="C41" s="106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4" t="s">
        <v>38</v>
      </c>
      <c r="B42" s="121" t="s">
        <v>51</v>
      </c>
      <c r="C42" s="121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x14ac:dyDescent="0.2">
      <c r="A43" s="104"/>
      <c r="B43" s="122"/>
      <c r="C43" s="122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5" t="s">
        <v>52</v>
      </c>
      <c r="B44" s="123" t="s">
        <v>53</v>
      </c>
      <c r="C44" s="123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5"/>
      <c r="B45" s="124"/>
      <c r="C45" s="124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5"/>
      <c r="B46" s="104" t="s">
        <v>47</v>
      </c>
      <c r="C46" s="106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5"/>
      <c r="B47" s="104"/>
      <c r="C47" s="106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5"/>
      <c r="B48" s="104" t="s">
        <v>48</v>
      </c>
      <c r="C48" s="106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5"/>
      <c r="B49" s="104"/>
      <c r="C49" s="106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5"/>
      <c r="B50" s="104" t="s">
        <v>49</v>
      </c>
      <c r="C50" s="106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x14ac:dyDescent="0.2">
      <c r="A51" s="125"/>
      <c r="B51" s="104"/>
      <c r="C51" s="106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5" t="s">
        <v>54</v>
      </c>
      <c r="B52" s="123" t="s">
        <v>55</v>
      </c>
      <c r="C52" s="123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5"/>
      <c r="B53" s="124"/>
      <c r="C53" s="124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5"/>
      <c r="B54" s="104" t="s">
        <v>47</v>
      </c>
      <c r="C54" s="106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5"/>
      <c r="B55" s="104"/>
      <c r="C55" s="106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5"/>
      <c r="B56" s="104" t="s">
        <v>48</v>
      </c>
      <c r="C56" s="106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5"/>
      <c r="B57" s="104"/>
      <c r="C57" s="106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5"/>
      <c r="B58" s="104" t="s">
        <v>49</v>
      </c>
      <c r="C58" s="106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x14ac:dyDescent="0.2">
      <c r="A59" s="125"/>
      <c r="B59" s="104"/>
      <c r="C59" s="106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5" t="s">
        <v>56</v>
      </c>
      <c r="B60" s="123" t="s">
        <v>57</v>
      </c>
      <c r="C60" s="123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5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5"/>
      <c r="B62" s="104" t="s">
        <v>47</v>
      </c>
      <c r="C62" s="106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5"/>
      <c r="B63" s="104"/>
      <c r="C63" s="106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5"/>
      <c r="B64" s="104" t="s">
        <v>48</v>
      </c>
      <c r="C64" s="106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5"/>
      <c r="B65" s="104"/>
      <c r="C65" s="106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5"/>
      <c r="B66" s="104" t="s">
        <v>49</v>
      </c>
      <c r="C66" s="106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x14ac:dyDescent="0.2">
      <c r="A67" s="125"/>
      <c r="B67" s="104"/>
      <c r="C67" s="106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5" t="s">
        <v>58</v>
      </c>
      <c r="B68" s="123" t="s">
        <v>59</v>
      </c>
      <c r="C68" s="123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5"/>
      <c r="B69" s="124"/>
      <c r="C69" s="124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5"/>
      <c r="B70" s="104" t="s">
        <v>47</v>
      </c>
      <c r="C70" s="106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5"/>
      <c r="B71" s="104"/>
      <c r="C71" s="106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5"/>
      <c r="B72" s="104" t="s">
        <v>48</v>
      </c>
      <c r="C72" s="106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5"/>
      <c r="B73" s="104"/>
      <c r="C73" s="106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5"/>
      <c r="B74" s="104" t="s">
        <v>49</v>
      </c>
      <c r="C74" s="106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x14ac:dyDescent="0.2">
      <c r="A75" s="125"/>
      <c r="B75" s="104"/>
      <c r="C75" s="106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5" t="s">
        <v>60</v>
      </c>
      <c r="B76" s="123" t="s">
        <v>61</v>
      </c>
      <c r="C76" s="123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5"/>
      <c r="B77" s="124"/>
      <c r="C77" s="124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5"/>
      <c r="B78" s="104" t="s">
        <v>47</v>
      </c>
      <c r="C78" s="106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5"/>
      <c r="B79" s="104"/>
      <c r="C79" s="106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5"/>
      <c r="B80" s="104" t="s">
        <v>48</v>
      </c>
      <c r="C80" s="106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5"/>
      <c r="B81" s="104"/>
      <c r="C81" s="106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5"/>
      <c r="B82" s="104" t="s">
        <v>49</v>
      </c>
      <c r="C82" s="106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x14ac:dyDescent="0.2">
      <c r="A83" s="125"/>
      <c r="B83" s="104"/>
      <c r="C83" s="106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3">
        <v>4</v>
      </c>
      <c r="B84" s="139" t="s">
        <v>84</v>
      </c>
      <c r="C84" s="148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 x14ac:dyDescent="0.2">
      <c r="A85" s="133"/>
      <c r="B85" s="139"/>
      <c r="C85" s="148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 x14ac:dyDescent="0.2">
      <c r="A86" s="134" t="s">
        <v>86</v>
      </c>
      <c r="B86" s="141" t="s">
        <v>87</v>
      </c>
      <c r="C86" s="141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x14ac:dyDescent="0.2">
      <c r="A87" s="134"/>
      <c r="B87" s="141"/>
      <c r="C87" s="141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18" t="s">
        <v>32</v>
      </c>
      <c r="B88" s="142" t="s">
        <v>46</v>
      </c>
      <c r="C88" s="142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x14ac:dyDescent="0.2">
      <c r="A89" s="118"/>
      <c r="B89" s="142"/>
      <c r="C89" s="142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x14ac:dyDescent="0.2">
      <c r="A90" s="118"/>
      <c r="B90" s="127" t="s">
        <v>47</v>
      </c>
      <c r="C90" s="106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18"/>
      <c r="B91" s="127"/>
      <c r="C91" s="106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x14ac:dyDescent="0.2">
      <c r="A92" s="118"/>
      <c r="B92" s="127" t="s">
        <v>48</v>
      </c>
      <c r="C92" s="106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18"/>
      <c r="B93" s="127"/>
      <c r="C93" s="106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18"/>
      <c r="B94" s="127" t="s">
        <v>49</v>
      </c>
      <c r="C94" s="106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18"/>
      <c r="B95" s="127"/>
      <c r="C95" s="106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18" t="s">
        <v>35</v>
      </c>
      <c r="B96" s="118" t="s">
        <v>50</v>
      </c>
      <c r="C96" s="118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x14ac:dyDescent="0.2">
      <c r="A97" s="118"/>
      <c r="B97" s="118"/>
      <c r="C97" s="118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x14ac:dyDescent="0.2">
      <c r="A98" s="118"/>
      <c r="B98" s="104" t="s">
        <v>47</v>
      </c>
      <c r="C98" s="106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18"/>
      <c r="B99" s="104"/>
      <c r="C99" s="106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x14ac:dyDescent="0.2">
      <c r="A100" s="118"/>
      <c r="B100" s="104" t="s">
        <v>48</v>
      </c>
      <c r="C100" s="106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18"/>
      <c r="B101" s="104"/>
      <c r="C101" s="106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x14ac:dyDescent="0.2">
      <c r="A102" s="118"/>
      <c r="B102" s="104" t="s">
        <v>49</v>
      </c>
      <c r="C102" s="106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18"/>
      <c r="B103" s="104"/>
      <c r="C103" s="106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4" t="s">
        <v>38</v>
      </c>
      <c r="B104" s="118" t="s">
        <v>51</v>
      </c>
      <c r="C104" s="118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x14ac:dyDescent="0.2">
      <c r="A105" s="104"/>
      <c r="B105" s="118"/>
      <c r="C105" s="118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5" t="s">
        <v>52</v>
      </c>
      <c r="B106" s="140" t="s">
        <v>53</v>
      </c>
      <c r="C106" s="140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x14ac:dyDescent="0.2">
      <c r="A107" s="125"/>
      <c r="B107" s="140"/>
      <c r="C107" s="140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x14ac:dyDescent="0.2">
      <c r="A108" s="125"/>
      <c r="B108" s="104" t="s">
        <v>47</v>
      </c>
      <c r="C108" s="106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5"/>
      <c r="B109" s="104"/>
      <c r="C109" s="106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x14ac:dyDescent="0.2">
      <c r="A110" s="125"/>
      <c r="B110" s="104" t="s">
        <v>48</v>
      </c>
      <c r="C110" s="106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5"/>
      <c r="B111" s="104"/>
      <c r="C111" s="106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5"/>
      <c r="B112" s="104" t="s">
        <v>49</v>
      </c>
      <c r="C112" s="106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5"/>
      <c r="B113" s="104"/>
      <c r="C113" s="106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5" t="s">
        <v>54</v>
      </c>
      <c r="B114" s="140" t="s">
        <v>55</v>
      </c>
      <c r="C114" s="140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x14ac:dyDescent="0.2">
      <c r="A115" s="125"/>
      <c r="B115" s="140"/>
      <c r="C115" s="140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x14ac:dyDescent="0.2">
      <c r="A116" s="125"/>
      <c r="B116" s="104" t="s">
        <v>47</v>
      </c>
      <c r="C116" s="106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5"/>
      <c r="B117" s="104"/>
      <c r="C117" s="106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x14ac:dyDescent="0.2">
      <c r="A118" s="125"/>
      <c r="B118" s="104" t="s">
        <v>48</v>
      </c>
      <c r="C118" s="106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5"/>
      <c r="B119" s="104"/>
      <c r="C119" s="106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x14ac:dyDescent="0.2">
      <c r="A120" s="125"/>
      <c r="B120" s="104" t="s">
        <v>49</v>
      </c>
      <c r="C120" s="106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5"/>
      <c r="B121" s="104"/>
      <c r="C121" s="106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5" t="s">
        <v>56</v>
      </c>
      <c r="B122" s="140" t="s">
        <v>57</v>
      </c>
      <c r="C122" s="140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x14ac:dyDescent="0.2">
      <c r="A123" s="125"/>
      <c r="B123" s="140"/>
      <c r="C123" s="140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x14ac:dyDescent="0.2">
      <c r="A124" s="125"/>
      <c r="B124" s="104" t="s">
        <v>47</v>
      </c>
      <c r="C124" s="106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5"/>
      <c r="B125" s="104"/>
      <c r="C125" s="106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5"/>
      <c r="B126" s="104" t="s">
        <v>48</v>
      </c>
      <c r="C126" s="106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5"/>
      <c r="B127" s="104"/>
      <c r="C127" s="106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x14ac:dyDescent="0.2">
      <c r="A128" s="125"/>
      <c r="B128" s="104" t="s">
        <v>49</v>
      </c>
      <c r="C128" s="106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5"/>
      <c r="B129" s="104"/>
      <c r="C129" s="106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5" t="s">
        <v>58</v>
      </c>
      <c r="B130" s="140" t="s">
        <v>59</v>
      </c>
      <c r="C130" s="140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x14ac:dyDescent="0.2">
      <c r="A131" s="125"/>
      <c r="B131" s="140"/>
      <c r="C131" s="140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x14ac:dyDescent="0.2">
      <c r="A132" s="125"/>
      <c r="B132" s="104" t="s">
        <v>47</v>
      </c>
      <c r="C132" s="106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5"/>
      <c r="B133" s="104"/>
      <c r="C133" s="106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5"/>
      <c r="B134" s="104" t="s">
        <v>48</v>
      </c>
      <c r="C134" s="106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5"/>
      <c r="B135" s="104"/>
      <c r="C135" s="106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x14ac:dyDescent="0.2">
      <c r="A136" s="125"/>
      <c r="B136" s="104" t="s">
        <v>49</v>
      </c>
      <c r="C136" s="106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5"/>
      <c r="B137" s="104"/>
      <c r="C137" s="106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5" t="s">
        <v>60</v>
      </c>
      <c r="B138" s="140" t="s">
        <v>61</v>
      </c>
      <c r="C138" s="140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x14ac:dyDescent="0.2">
      <c r="A139" s="125"/>
      <c r="B139" s="140"/>
      <c r="C139" s="140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x14ac:dyDescent="0.2">
      <c r="A140" s="125"/>
      <c r="B140" s="104" t="s">
        <v>47</v>
      </c>
      <c r="C140" s="106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5"/>
      <c r="B141" s="104"/>
      <c r="C141" s="106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5"/>
      <c r="B142" s="104" t="s">
        <v>48</v>
      </c>
      <c r="C142" s="106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5"/>
      <c r="B143" s="104"/>
      <c r="C143" s="106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x14ac:dyDescent="0.2">
      <c r="A144" s="125"/>
      <c r="B144" s="104" t="s">
        <v>49</v>
      </c>
      <c r="C144" s="106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5"/>
      <c r="B145" s="104"/>
      <c r="C145" s="106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3">
        <v>6</v>
      </c>
      <c r="B146" s="139" t="s">
        <v>95</v>
      </c>
      <c r="C146" s="148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3"/>
      <c r="B147" s="139"/>
      <c r="C147" s="148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4" t="s">
        <v>97</v>
      </c>
      <c r="B148" s="141" t="s">
        <v>87</v>
      </c>
      <c r="C148" s="141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4"/>
      <c r="B149" s="141"/>
      <c r="C149" s="141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18" t="s">
        <v>32</v>
      </c>
      <c r="B150" s="142" t="s">
        <v>46</v>
      </c>
      <c r="C150" s="142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18"/>
      <c r="B151" s="142"/>
      <c r="C151" s="142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18"/>
      <c r="B152" s="127" t="s">
        <v>47</v>
      </c>
      <c r="C152" s="106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18"/>
      <c r="B153" s="127"/>
      <c r="C153" s="106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18"/>
      <c r="B154" s="127" t="s">
        <v>48</v>
      </c>
      <c r="C154" s="106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18"/>
      <c r="B155" s="127"/>
      <c r="C155" s="106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18"/>
      <c r="B156" s="127" t="s">
        <v>49</v>
      </c>
      <c r="C156" s="106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18"/>
      <c r="B157" s="127"/>
      <c r="C157" s="106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18" t="s">
        <v>35</v>
      </c>
      <c r="B158" s="118" t="s">
        <v>50</v>
      </c>
      <c r="C158" s="118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18"/>
      <c r="B159" s="118"/>
      <c r="C159" s="118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18"/>
      <c r="B160" s="104" t="s">
        <v>47</v>
      </c>
      <c r="C160" s="106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18"/>
      <c r="B161" s="104"/>
      <c r="C161" s="106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18"/>
      <c r="B162" s="104" t="s">
        <v>48</v>
      </c>
      <c r="C162" s="106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18"/>
      <c r="B163" s="104"/>
      <c r="C163" s="106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18"/>
      <c r="B164" s="104" t="s">
        <v>49</v>
      </c>
      <c r="C164" s="106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18"/>
      <c r="B165" s="104"/>
      <c r="C165" s="106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4" t="s">
        <v>38</v>
      </c>
      <c r="B166" s="118" t="s">
        <v>51</v>
      </c>
      <c r="C166" s="118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4"/>
      <c r="B167" s="118"/>
      <c r="C167" s="118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5" t="s">
        <v>52</v>
      </c>
      <c r="B168" s="140" t="s">
        <v>53</v>
      </c>
      <c r="C168" s="140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5"/>
      <c r="B169" s="140"/>
      <c r="C169" s="140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5"/>
      <c r="B170" s="104" t="s">
        <v>47</v>
      </c>
      <c r="C170" s="106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5"/>
      <c r="B171" s="104"/>
      <c r="C171" s="106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5"/>
      <c r="B172" s="104" t="s">
        <v>48</v>
      </c>
      <c r="C172" s="106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5"/>
      <c r="B173" s="104"/>
      <c r="C173" s="106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5"/>
      <c r="B174" s="104" t="s">
        <v>49</v>
      </c>
      <c r="C174" s="106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5"/>
      <c r="B175" s="104"/>
      <c r="C175" s="106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5" t="s">
        <v>54</v>
      </c>
      <c r="B176" s="140" t="s">
        <v>55</v>
      </c>
      <c r="C176" s="140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5"/>
      <c r="B177" s="140"/>
      <c r="C177" s="140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5"/>
      <c r="B178" s="104" t="s">
        <v>47</v>
      </c>
      <c r="C178" s="106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5"/>
      <c r="B179" s="104"/>
      <c r="C179" s="106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5"/>
      <c r="B180" s="104" t="s">
        <v>48</v>
      </c>
      <c r="C180" s="106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5"/>
      <c r="B181" s="104"/>
      <c r="C181" s="106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5"/>
      <c r="B182" s="104" t="s">
        <v>49</v>
      </c>
      <c r="C182" s="106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5"/>
      <c r="B183" s="104"/>
      <c r="C183" s="106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5" t="s">
        <v>56</v>
      </c>
      <c r="B184" s="140" t="s">
        <v>57</v>
      </c>
      <c r="C184" s="140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5"/>
      <c r="B185" s="140"/>
      <c r="C185" s="140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5"/>
      <c r="B186" s="104" t="s">
        <v>47</v>
      </c>
      <c r="C186" s="106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5"/>
      <c r="B187" s="104"/>
      <c r="C187" s="106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5"/>
      <c r="B188" s="104" t="s">
        <v>48</v>
      </c>
      <c r="C188" s="106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5"/>
      <c r="B189" s="104"/>
      <c r="C189" s="106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5"/>
      <c r="B190" s="104" t="s">
        <v>49</v>
      </c>
      <c r="C190" s="106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5"/>
      <c r="B191" s="104"/>
      <c r="C191" s="106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5" t="s">
        <v>58</v>
      </c>
      <c r="B192" s="140" t="s">
        <v>59</v>
      </c>
      <c r="C192" s="140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5"/>
      <c r="B193" s="140"/>
      <c r="C193" s="140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5"/>
      <c r="B194" s="104" t="s">
        <v>47</v>
      </c>
      <c r="C194" s="106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5"/>
      <c r="B195" s="104"/>
      <c r="C195" s="106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5"/>
      <c r="B196" s="104" t="s">
        <v>48</v>
      </c>
      <c r="C196" s="106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5"/>
      <c r="B197" s="104"/>
      <c r="C197" s="106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5"/>
      <c r="B198" s="104" t="s">
        <v>49</v>
      </c>
      <c r="C198" s="106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5"/>
      <c r="B199" s="104"/>
      <c r="C199" s="106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5" t="s">
        <v>60</v>
      </c>
      <c r="B200" s="140" t="s">
        <v>61</v>
      </c>
      <c r="C200" s="140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5"/>
      <c r="B201" s="140"/>
      <c r="C201" s="140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5"/>
      <c r="B202" s="104" t="s">
        <v>47</v>
      </c>
      <c r="C202" s="106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5"/>
      <c r="B203" s="104"/>
      <c r="C203" s="106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5"/>
      <c r="B204" s="104" t="s">
        <v>48</v>
      </c>
      <c r="C204" s="106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5"/>
      <c r="B205" s="104"/>
      <c r="C205" s="106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5"/>
      <c r="B206" s="104" t="s">
        <v>49</v>
      </c>
      <c r="C206" s="106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5"/>
      <c r="B207" s="104"/>
      <c r="C207" s="106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1">
        <v>1</v>
      </c>
      <c r="B209" s="150" t="s">
        <v>105</v>
      </c>
      <c r="C209" s="150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1"/>
      <c r="B210" s="150"/>
      <c r="C210" s="150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2" t="s">
        <v>31</v>
      </c>
      <c r="B211" s="138" t="s">
        <v>32</v>
      </c>
      <c r="C211" s="146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2"/>
      <c r="B212" s="138"/>
      <c r="C212" s="146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2" t="s">
        <v>34</v>
      </c>
      <c r="B213" s="138" t="s">
        <v>35</v>
      </c>
      <c r="C213" s="147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2"/>
      <c r="B214" s="138"/>
      <c r="C214" s="147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2" t="s">
        <v>37</v>
      </c>
      <c r="B215" s="138" t="s">
        <v>38</v>
      </c>
      <c r="C215" s="147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2"/>
      <c r="B216" s="138"/>
      <c r="C216" s="147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 x14ac:dyDescent="0.2">
      <c r="A217" s="19"/>
      <c r="B217" s="120" t="s">
        <v>40</v>
      </c>
      <c r="C217" s="120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3">
        <v>2</v>
      </c>
      <c r="B218" s="139" t="s">
        <v>95</v>
      </c>
      <c r="C218" s="148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3"/>
      <c r="B219" s="139"/>
      <c r="C219" s="148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4" t="s">
        <v>44</v>
      </c>
      <c r="B220" s="141" t="s">
        <v>107</v>
      </c>
      <c r="C220" s="141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4"/>
      <c r="B221" s="141"/>
      <c r="C221" s="141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18" t="s">
        <v>32</v>
      </c>
      <c r="B222" s="142" t="s">
        <v>46</v>
      </c>
      <c r="C222" s="142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18"/>
      <c r="B223" s="142"/>
      <c r="C223" s="142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18"/>
      <c r="B224" s="127" t="s">
        <v>47</v>
      </c>
      <c r="C224" s="106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18"/>
      <c r="B225" s="127"/>
      <c r="C225" s="106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18"/>
      <c r="B226" s="127" t="s">
        <v>48</v>
      </c>
      <c r="C226" s="106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18"/>
      <c r="B227" s="127"/>
      <c r="C227" s="106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18"/>
      <c r="B228" s="127" t="s">
        <v>49</v>
      </c>
      <c r="C228" s="106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18"/>
      <c r="B229" s="127"/>
      <c r="C229" s="106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18" t="s">
        <v>35</v>
      </c>
      <c r="B230" s="118" t="s">
        <v>50</v>
      </c>
      <c r="C230" s="118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18"/>
      <c r="B231" s="118"/>
      <c r="C231" s="118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18"/>
      <c r="B232" s="104" t="s">
        <v>47</v>
      </c>
      <c r="C232" s="106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18"/>
      <c r="B233" s="104"/>
      <c r="C233" s="106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18"/>
      <c r="B234" s="104" t="s">
        <v>48</v>
      </c>
      <c r="C234" s="106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18"/>
      <c r="B235" s="104"/>
      <c r="C235" s="106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18"/>
      <c r="B236" s="104" t="s">
        <v>49</v>
      </c>
      <c r="C236" s="106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18"/>
      <c r="B237" s="104"/>
      <c r="C237" s="106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4" t="s">
        <v>38</v>
      </c>
      <c r="B238" s="118" t="s">
        <v>51</v>
      </c>
      <c r="C238" s="118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4"/>
      <c r="B239" s="118"/>
      <c r="C239" s="118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5" t="s">
        <v>52</v>
      </c>
      <c r="B240" s="140" t="s">
        <v>53</v>
      </c>
      <c r="C240" s="140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5"/>
      <c r="B241" s="140"/>
      <c r="C241" s="140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5"/>
      <c r="B242" s="104" t="s">
        <v>47</v>
      </c>
      <c r="C242" s="106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5"/>
      <c r="B243" s="104"/>
      <c r="C243" s="106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5"/>
      <c r="B244" s="104" t="s">
        <v>48</v>
      </c>
      <c r="C244" s="106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5"/>
      <c r="B245" s="104"/>
      <c r="C245" s="106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5"/>
      <c r="B246" s="104" t="s">
        <v>49</v>
      </c>
      <c r="C246" s="106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5"/>
      <c r="B247" s="104"/>
      <c r="C247" s="106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5" t="s">
        <v>54</v>
      </c>
      <c r="B248" s="140" t="s">
        <v>55</v>
      </c>
      <c r="C248" s="140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5"/>
      <c r="B249" s="140"/>
      <c r="C249" s="140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5"/>
      <c r="B250" s="104" t="s">
        <v>47</v>
      </c>
      <c r="C250" s="106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5"/>
      <c r="B251" s="104"/>
      <c r="C251" s="106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5"/>
      <c r="B252" s="104" t="s">
        <v>48</v>
      </c>
      <c r="C252" s="106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5"/>
      <c r="B253" s="104"/>
      <c r="C253" s="106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5"/>
      <c r="B254" s="104" t="s">
        <v>49</v>
      </c>
      <c r="C254" s="106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5"/>
      <c r="B255" s="104"/>
      <c r="C255" s="106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5" t="s">
        <v>56</v>
      </c>
      <c r="B256" s="140" t="s">
        <v>57</v>
      </c>
      <c r="C256" s="140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5"/>
      <c r="B257" s="140"/>
      <c r="C257" s="140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5"/>
      <c r="B258" s="104" t="s">
        <v>47</v>
      </c>
      <c r="C258" s="106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5"/>
      <c r="B259" s="104"/>
      <c r="C259" s="106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5"/>
      <c r="B260" s="104" t="s">
        <v>48</v>
      </c>
      <c r="C260" s="106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5"/>
      <c r="B261" s="104"/>
      <c r="C261" s="106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5"/>
      <c r="B262" s="104" t="s">
        <v>49</v>
      </c>
      <c r="C262" s="106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5"/>
      <c r="B263" s="104"/>
      <c r="C263" s="106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5" t="s">
        <v>58</v>
      </c>
      <c r="B264" s="140" t="s">
        <v>59</v>
      </c>
      <c r="C264" s="140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5"/>
      <c r="B265" s="140"/>
      <c r="C265" s="140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5"/>
      <c r="B266" s="104" t="s">
        <v>47</v>
      </c>
      <c r="C266" s="106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5"/>
      <c r="B267" s="104"/>
      <c r="C267" s="106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5"/>
      <c r="B268" s="104" t="s">
        <v>48</v>
      </c>
      <c r="C268" s="106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5"/>
      <c r="B269" s="104"/>
      <c r="C269" s="106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5"/>
      <c r="B270" s="104" t="s">
        <v>49</v>
      </c>
      <c r="C270" s="106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5"/>
      <c r="B271" s="104"/>
      <c r="C271" s="106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5" t="s">
        <v>60</v>
      </c>
      <c r="B272" s="140" t="s">
        <v>61</v>
      </c>
      <c r="C272" s="140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5"/>
      <c r="B273" s="140"/>
      <c r="C273" s="140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5"/>
      <c r="B274" s="104" t="s">
        <v>47</v>
      </c>
      <c r="C274" s="106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5"/>
      <c r="B275" s="104"/>
      <c r="C275" s="106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5"/>
      <c r="B276" s="104" t="s">
        <v>48</v>
      </c>
      <c r="C276" s="106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5"/>
      <c r="B277" s="104"/>
      <c r="C277" s="106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5"/>
      <c r="B278" s="104" t="s">
        <v>49</v>
      </c>
      <c r="C278" s="106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5"/>
      <c r="B279" s="104"/>
      <c r="C279" s="106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3">
        <v>3</v>
      </c>
      <c r="B280" s="139" t="s">
        <v>84</v>
      </c>
      <c r="C280" s="148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 x14ac:dyDescent="0.2">
      <c r="A281" s="133"/>
      <c r="B281" s="139"/>
      <c r="C281" s="148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4" t="s">
        <v>108</v>
      </c>
      <c r="B282" s="141" t="s">
        <v>107</v>
      </c>
      <c r="C282" s="141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4"/>
      <c r="B283" s="141"/>
      <c r="C283" s="141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18" t="s">
        <v>32</v>
      </c>
      <c r="B284" s="142" t="s">
        <v>46</v>
      </c>
      <c r="C284" s="142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18"/>
      <c r="B285" s="142"/>
      <c r="C285" s="142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18"/>
      <c r="B286" s="127" t="s">
        <v>47</v>
      </c>
      <c r="C286" s="106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18"/>
      <c r="B287" s="127"/>
      <c r="C287" s="106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18"/>
      <c r="B288" s="127" t="s">
        <v>48</v>
      </c>
      <c r="C288" s="106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18"/>
      <c r="B289" s="127"/>
      <c r="C289" s="106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18"/>
      <c r="B290" s="127" t="s">
        <v>49</v>
      </c>
      <c r="C290" s="106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18"/>
      <c r="B291" s="127"/>
      <c r="C291" s="106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18" t="s">
        <v>35</v>
      </c>
      <c r="B292" s="118" t="s">
        <v>50</v>
      </c>
      <c r="C292" s="118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18"/>
      <c r="B293" s="118"/>
      <c r="C293" s="118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18"/>
      <c r="B294" s="104" t="s">
        <v>47</v>
      </c>
      <c r="C294" s="106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18"/>
      <c r="B295" s="104"/>
      <c r="C295" s="106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18"/>
      <c r="B296" s="104" t="s">
        <v>48</v>
      </c>
      <c r="C296" s="106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18"/>
      <c r="B297" s="104"/>
      <c r="C297" s="106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18"/>
      <c r="B298" s="104" t="s">
        <v>49</v>
      </c>
      <c r="C298" s="106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18"/>
      <c r="B299" s="104"/>
      <c r="C299" s="106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4" t="s">
        <v>38</v>
      </c>
      <c r="B300" s="118" t="s">
        <v>51</v>
      </c>
      <c r="C300" s="118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4"/>
      <c r="B301" s="118"/>
      <c r="C301" s="118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5" t="s">
        <v>52</v>
      </c>
      <c r="B302" s="140" t="s">
        <v>53</v>
      </c>
      <c r="C302" s="140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5"/>
      <c r="B303" s="140"/>
      <c r="C303" s="140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5"/>
      <c r="B304" s="104" t="s">
        <v>47</v>
      </c>
      <c r="C304" s="106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5"/>
      <c r="B305" s="104"/>
      <c r="C305" s="106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5"/>
      <c r="B306" s="104" t="s">
        <v>48</v>
      </c>
      <c r="C306" s="106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5"/>
      <c r="B307" s="104"/>
      <c r="C307" s="106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5"/>
      <c r="B308" s="104" t="s">
        <v>49</v>
      </c>
      <c r="C308" s="106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5"/>
      <c r="B309" s="104"/>
      <c r="C309" s="106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5" t="s">
        <v>54</v>
      </c>
      <c r="B310" s="140" t="s">
        <v>55</v>
      </c>
      <c r="C310" s="140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5"/>
      <c r="B311" s="140"/>
      <c r="C311" s="140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5"/>
      <c r="B312" s="104" t="s">
        <v>47</v>
      </c>
      <c r="C312" s="106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5"/>
      <c r="B313" s="104"/>
      <c r="C313" s="106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5"/>
      <c r="B314" s="104" t="s">
        <v>48</v>
      </c>
      <c r="C314" s="106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5"/>
      <c r="B315" s="104"/>
      <c r="C315" s="106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5"/>
      <c r="B316" s="104" t="s">
        <v>49</v>
      </c>
      <c r="C316" s="106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5"/>
      <c r="B317" s="104"/>
      <c r="C317" s="106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5" t="s">
        <v>56</v>
      </c>
      <c r="B318" s="140" t="s">
        <v>57</v>
      </c>
      <c r="C318" s="140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5"/>
      <c r="B319" s="140"/>
      <c r="C319" s="140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5"/>
      <c r="B320" s="104" t="s">
        <v>47</v>
      </c>
      <c r="C320" s="106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5"/>
      <c r="B321" s="104"/>
      <c r="C321" s="106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5"/>
      <c r="B322" s="104" t="s">
        <v>48</v>
      </c>
      <c r="C322" s="106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5"/>
      <c r="B323" s="104"/>
      <c r="C323" s="106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5"/>
      <c r="B324" s="104" t="s">
        <v>49</v>
      </c>
      <c r="C324" s="106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5"/>
      <c r="B325" s="104"/>
      <c r="C325" s="106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5" t="s">
        <v>58</v>
      </c>
      <c r="B326" s="140" t="s">
        <v>59</v>
      </c>
      <c r="C326" s="140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5"/>
      <c r="B327" s="140"/>
      <c r="C327" s="140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5"/>
      <c r="B328" s="104" t="s">
        <v>47</v>
      </c>
      <c r="C328" s="106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5"/>
      <c r="B329" s="104"/>
      <c r="C329" s="106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5"/>
      <c r="B330" s="104" t="s">
        <v>48</v>
      </c>
      <c r="C330" s="106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5"/>
      <c r="B331" s="104"/>
      <c r="C331" s="106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5"/>
      <c r="B332" s="104" t="s">
        <v>49</v>
      </c>
      <c r="C332" s="106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5"/>
      <c r="B333" s="104"/>
      <c r="C333" s="106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5" t="s">
        <v>60</v>
      </c>
      <c r="B334" s="140" t="s">
        <v>61</v>
      </c>
      <c r="C334" s="140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5"/>
      <c r="B335" s="140"/>
      <c r="C335" s="140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5"/>
      <c r="B336" s="104" t="s">
        <v>47</v>
      </c>
      <c r="C336" s="106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5"/>
      <c r="B337" s="104"/>
      <c r="C337" s="106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5"/>
      <c r="B338" s="104" t="s">
        <v>48</v>
      </c>
      <c r="C338" s="106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5"/>
      <c r="B339" s="104"/>
      <c r="C339" s="106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5"/>
      <c r="B340" s="104" t="s">
        <v>49</v>
      </c>
      <c r="C340" s="106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5"/>
      <c r="B341" s="104"/>
      <c r="C341" s="106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6" t="s">
        <v>112</v>
      </c>
      <c r="J347" s="126"/>
      <c r="K347" s="126"/>
      <c r="L347" s="126"/>
    </row>
    <row r="348" spans="1:12" x14ac:dyDescent="0.2">
      <c r="B348" s="52"/>
      <c r="C348" s="53"/>
      <c r="F348" s="51"/>
      <c r="G348" s="54"/>
      <c r="H348" s="54"/>
      <c r="I348" s="129"/>
      <c r="J348" s="129"/>
      <c r="K348" s="129"/>
      <c r="L348" s="129"/>
    </row>
    <row r="349" spans="1:12" ht="12.75" customHeight="1" x14ac:dyDescent="0.2">
      <c r="A349" s="130" t="s">
        <v>113</v>
      </c>
      <c r="B349" s="130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Primarie-Activitatea proprie</vt:lpstr>
      <vt:lpstr>Inst.finantate din buget local</vt:lpstr>
      <vt:lpstr>Inst. venit.proprii si subv.</vt:lpstr>
      <vt:lpstr>Inst.integral venit proprii</vt:lpstr>
      <vt:lpstr>Sheet1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CONTA PCO</cp:lastModifiedBy>
  <cp:revision>1</cp:revision>
  <cp:lastPrinted>2022-02-04T09:04:23Z</cp:lastPrinted>
  <dcterms:created xsi:type="dcterms:W3CDTF">2013-05-31T10:24:00Z</dcterms:created>
  <dcterms:modified xsi:type="dcterms:W3CDTF">2022-07-07T07:41:09Z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